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85" windowWidth="16275" windowHeight="8745" tabRatio="967"/>
  </bookViews>
  <sheets>
    <sheet name="DAT- 1 Ky nang (noi)" sheetId="20" r:id="rId1"/>
    <sheet name="DAT- 3 Ky nang (nghe-Đọc -Viet)" sheetId="21" r:id="rId2"/>
  </sheets>
  <definedNames>
    <definedName name="_xlnm._FilterDatabase" localSheetId="0" hidden="1">'DAT- 1 Ky nang (noi)'!$A$7:$G$28</definedName>
    <definedName name="_xlnm._FilterDatabase" localSheetId="1" hidden="1">'DAT- 3 Ky nang (nghe-Đọc -Viet)'!$A$7:$G$28</definedName>
    <definedName name="_xlnm.Print_Titles" localSheetId="0">'DAT- 1 Ky nang (noi)'!$6:$7</definedName>
    <definedName name="_xlnm.Print_Titles" localSheetId="1">'DAT- 3 Ky nang (nghe-Đọc -Viet)'!$6:$7</definedName>
  </definedNames>
  <calcPr calcId="144525" calcMode="manual"/>
</workbook>
</file>

<file path=xl/calcChain.xml><?xml version="1.0" encoding="utf-8"?>
<calcChain xmlns="http://schemas.openxmlformats.org/spreadsheetml/2006/main">
  <c r="A9" i="21" l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9" i="20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</calcChain>
</file>

<file path=xl/sharedStrings.xml><?xml version="1.0" encoding="utf-8"?>
<sst xmlns="http://schemas.openxmlformats.org/spreadsheetml/2006/main" count="601" uniqueCount="404">
  <si>
    <t>TRƯỜNG ĐẠI HỌC DUY TÂN</t>
  </si>
  <si>
    <t>K20KDN</t>
  </si>
  <si>
    <t>T20YDH</t>
  </si>
  <si>
    <t>04/06/1995</t>
  </si>
  <si>
    <t>K19YDH</t>
  </si>
  <si>
    <t>07/10/1995</t>
  </si>
  <si>
    <t>K20YDH</t>
  </si>
  <si>
    <t>23/06/1995</t>
  </si>
  <si>
    <t>K19XDD</t>
  </si>
  <si>
    <t>K20KKT</t>
  </si>
  <si>
    <t>K21YDD</t>
  </si>
  <si>
    <t>D21YDHB</t>
  </si>
  <si>
    <t>20/02/1995</t>
  </si>
  <si>
    <t>K19KTN</t>
  </si>
  <si>
    <t>K19QTH</t>
  </si>
  <si>
    <t>K20YDD</t>
  </si>
  <si>
    <t>11/11/1994</t>
  </si>
  <si>
    <t>D22YDD</t>
  </si>
  <si>
    <t>16/07/1996</t>
  </si>
  <si>
    <t>K20TPM</t>
  </si>
  <si>
    <t>19/03/1996</t>
  </si>
  <si>
    <t>K20DLK</t>
  </si>
  <si>
    <t>16/12/1994</t>
  </si>
  <si>
    <t>K19EĐT</t>
  </si>
  <si>
    <t>12/04/1995</t>
  </si>
  <si>
    <t>K20KMQ</t>
  </si>
  <si>
    <t>15/05/1995</t>
  </si>
  <si>
    <t>K20CMU-TPM</t>
  </si>
  <si>
    <t>K20VBC</t>
  </si>
  <si>
    <t>24/07/1996</t>
  </si>
  <si>
    <t>K20QTM</t>
  </si>
  <si>
    <t>10/08/1996</t>
  </si>
  <si>
    <t>D21QTHB</t>
  </si>
  <si>
    <t>K20VHD</t>
  </si>
  <si>
    <t>02/09/1995</t>
  </si>
  <si>
    <t>T20YDH3A</t>
  </si>
  <si>
    <t>23/05/1995</t>
  </si>
  <si>
    <t>30/09/1996</t>
  </si>
  <si>
    <t>06/06/1994</t>
  </si>
  <si>
    <t>K20QTH</t>
  </si>
  <si>
    <t>09/11/1996</t>
  </si>
  <si>
    <t>06/12/1996</t>
  </si>
  <si>
    <t>T21YDD</t>
  </si>
  <si>
    <t>K19AĐH</t>
  </si>
  <si>
    <t>20/06/1994</t>
  </si>
  <si>
    <t>K19KMT</t>
  </si>
  <si>
    <t>01/02/1995</t>
  </si>
  <si>
    <t>08/04/1995</t>
  </si>
  <si>
    <t>27/02/1996</t>
  </si>
  <si>
    <t>30/11/1996</t>
  </si>
  <si>
    <t>20/01/1994</t>
  </si>
  <si>
    <t>D21KDNB</t>
  </si>
  <si>
    <t>25/08/1996</t>
  </si>
  <si>
    <t>17/09/1996</t>
  </si>
  <si>
    <t>02/02/1996</t>
  </si>
  <si>
    <t>K20EĐT</t>
  </si>
  <si>
    <t>15/02/1994</t>
  </si>
  <si>
    <t>10/11/1995</t>
  </si>
  <si>
    <t>22/01/1995</t>
  </si>
  <si>
    <t>T20YDH2A</t>
  </si>
  <si>
    <t>01/01/1994</t>
  </si>
  <si>
    <t>K20DLL</t>
  </si>
  <si>
    <t>27/10/1995</t>
  </si>
  <si>
    <t>17/05/1996</t>
  </si>
  <si>
    <t>12/04/1996</t>
  </si>
  <si>
    <t>21/11/1995</t>
  </si>
  <si>
    <t>02/03/1995</t>
  </si>
  <si>
    <t>17/03/1995</t>
  </si>
  <si>
    <t>K19XDC</t>
  </si>
  <si>
    <t>K19KTR</t>
  </si>
  <si>
    <t>K19CSU-XDD</t>
  </si>
  <si>
    <t>19/05/1996</t>
  </si>
  <si>
    <t>04/02/1996</t>
  </si>
  <si>
    <t>08/04/1993</t>
  </si>
  <si>
    <t>06/01/1996</t>
  </si>
  <si>
    <t>21/03/1996</t>
  </si>
  <si>
    <t>25/06/1995</t>
  </si>
  <si>
    <t>D21XDDB</t>
  </si>
  <si>
    <t>19/04/1995</t>
  </si>
  <si>
    <t>14/12/1995</t>
  </si>
  <si>
    <t>K19DLK</t>
  </si>
  <si>
    <t>04/02/1995</t>
  </si>
  <si>
    <t>K19YDD</t>
  </si>
  <si>
    <t>08/12/1996</t>
  </si>
  <si>
    <t>Nguyễn Thị Ngọc</t>
  </si>
  <si>
    <t>01/06/1996</t>
  </si>
  <si>
    <t>07/12/1996</t>
  </si>
  <si>
    <t>25/03/1996</t>
  </si>
  <si>
    <t>24/03/1996</t>
  </si>
  <si>
    <t>25/09/1995</t>
  </si>
  <si>
    <t>03/11/1996</t>
  </si>
  <si>
    <t>18/10/1995</t>
  </si>
  <si>
    <t>06/06/1996</t>
  </si>
  <si>
    <t>07/01/1996</t>
  </si>
  <si>
    <t>K20PSU-QTH</t>
  </si>
  <si>
    <t>20/09/1995</t>
  </si>
  <si>
    <t>K20PSU-DLK</t>
  </si>
  <si>
    <t>18/08/1996</t>
  </si>
  <si>
    <t>20/10/1995</t>
  </si>
  <si>
    <t>17/08/1993</t>
  </si>
  <si>
    <t>D22QTH</t>
  </si>
  <si>
    <t>08/06/1995</t>
  </si>
  <si>
    <t>Nguyễn Thị Phương</t>
  </si>
  <si>
    <t>16/02/1995</t>
  </si>
  <si>
    <t>27/03/1995</t>
  </si>
  <si>
    <t>10/08/1993</t>
  </si>
  <si>
    <t>K18KTR</t>
  </si>
  <si>
    <t>01/01/1995</t>
  </si>
  <si>
    <t>06/09/1996</t>
  </si>
  <si>
    <t>16/05/1990</t>
  </si>
  <si>
    <t>24/04/1995</t>
  </si>
  <si>
    <t>24/08/1991</t>
  </si>
  <si>
    <t>K21VLK</t>
  </si>
  <si>
    <t>15/05/1996</t>
  </si>
  <si>
    <t>21/01/1982</t>
  </si>
  <si>
    <t>14/01/1996</t>
  </si>
  <si>
    <t>26/12/1994</t>
  </si>
  <si>
    <t>19/03/1995</t>
  </si>
  <si>
    <t>17/04/1987</t>
  </si>
  <si>
    <t>20/05/1995</t>
  </si>
  <si>
    <t>29/05/1995</t>
  </si>
  <si>
    <t>Bùi Thị Thảo</t>
  </si>
  <si>
    <t>05/04/1996</t>
  </si>
  <si>
    <t>10/10/1997</t>
  </si>
  <si>
    <t>Nguyễn Thị Thu</t>
  </si>
  <si>
    <t>D22KDN</t>
  </si>
  <si>
    <t>15/01/1996</t>
  </si>
  <si>
    <t>18/11/1996</t>
  </si>
  <si>
    <t>05/10/1996</t>
  </si>
  <si>
    <t>Trần Thị Thu Trang</t>
  </si>
  <si>
    <t>18/11/1995</t>
  </si>
  <si>
    <t>03/05/1997</t>
  </si>
  <si>
    <t>01/06/1993</t>
  </si>
  <si>
    <t>19/04/1993</t>
  </si>
  <si>
    <t>14/07/1993</t>
  </si>
  <si>
    <t>28/11/1996</t>
  </si>
  <si>
    <t>20/01/1995</t>
  </si>
  <si>
    <t>02/05/1995</t>
  </si>
  <si>
    <t>05/05/1975</t>
  </si>
  <si>
    <t>20/10/1988</t>
  </si>
  <si>
    <t>20/08/1991</t>
  </si>
  <si>
    <t>27/08/1993</t>
  </si>
  <si>
    <t>25/11/1995</t>
  </si>
  <si>
    <t>06/01/1995</t>
  </si>
  <si>
    <t>17/08/1985</t>
  </si>
  <si>
    <t>15/04/1996</t>
  </si>
  <si>
    <t>11/04/1995</t>
  </si>
  <si>
    <t>11/10/1997</t>
  </si>
  <si>
    <t>03/10/1989</t>
  </si>
  <si>
    <t>K19XDD2</t>
  </si>
  <si>
    <t>K20PSUKKT1</t>
  </si>
  <si>
    <t>12/11/1996</t>
  </si>
  <si>
    <t>18/10/1996</t>
  </si>
  <si>
    <t>23/09/1992</t>
  </si>
  <si>
    <t>29/09/1996</t>
  </si>
  <si>
    <t>28/06/1996</t>
  </si>
  <si>
    <t>02/01/1995</t>
  </si>
  <si>
    <t>11/09/1995</t>
  </si>
  <si>
    <t>15/02/1989</t>
  </si>
  <si>
    <t>09/12/1995</t>
  </si>
  <si>
    <t>22/12/1996</t>
  </si>
  <si>
    <t>07/05/1995</t>
  </si>
  <si>
    <t>04/10/1997</t>
  </si>
  <si>
    <t>23/02/1996</t>
  </si>
  <si>
    <t>22/08/1995</t>
  </si>
  <si>
    <t>02/08/1996</t>
  </si>
  <si>
    <t>05/10/1995</t>
  </si>
  <si>
    <t>31/10/1997</t>
  </si>
  <si>
    <t>K21DLL</t>
  </si>
  <si>
    <t>11/04/1994</t>
  </si>
  <si>
    <t>29/10/1992</t>
  </si>
  <si>
    <t>30/09/1997</t>
  </si>
  <si>
    <t>18/12/1995</t>
  </si>
  <si>
    <t>11/06/1994</t>
  </si>
  <si>
    <t>STT</t>
  </si>
  <si>
    <t>MÃ SV</t>
  </si>
  <si>
    <t>NGÀY SINH</t>
  </si>
  <si>
    <t>CỘNG HÒA XÃ HỘI CHỦ NGHĨA VIỆT NAM</t>
  </si>
  <si>
    <t>Độc lập - Tự do - Hạnh phúc</t>
  </si>
  <si>
    <t>GHI CHÚ</t>
  </si>
  <si>
    <t>HỌ VÀ TÊN</t>
  </si>
  <si>
    <t>KHỐI LỚP</t>
  </si>
  <si>
    <t>Nguyễn Thị Ánh</t>
  </si>
  <si>
    <t>Nguyệt</t>
  </si>
  <si>
    <t>Nguyễn Xuân</t>
  </si>
  <si>
    <t>Nhi</t>
  </si>
  <si>
    <t>Nguyễn Thị Tuyết</t>
  </si>
  <si>
    <t>Nguyễn Thị</t>
  </si>
  <si>
    <t>Nhung</t>
  </si>
  <si>
    <t>Phạm Thị</t>
  </si>
  <si>
    <t>Phát</t>
  </si>
  <si>
    <t>Nguyễn Văn</t>
  </si>
  <si>
    <t>Phúc</t>
  </si>
  <si>
    <t>Phụng</t>
  </si>
  <si>
    <t>Phước</t>
  </si>
  <si>
    <t>Phương</t>
  </si>
  <si>
    <t>Phượng</t>
  </si>
  <si>
    <t>Quân</t>
  </si>
  <si>
    <t>Quang</t>
  </si>
  <si>
    <t>Võ Nhật</t>
  </si>
  <si>
    <t>Quý</t>
  </si>
  <si>
    <t>Sang</t>
  </si>
  <si>
    <t>Sơn</t>
  </si>
  <si>
    <t>Sương</t>
  </si>
  <si>
    <t>Tâm</t>
  </si>
  <si>
    <t>Huỳnh Thị Thanh</t>
  </si>
  <si>
    <t>Lê Minh</t>
  </si>
  <si>
    <t>Thanh</t>
  </si>
  <si>
    <t>Thành</t>
  </si>
  <si>
    <t>Thảo</t>
  </si>
  <si>
    <t>Bùi Thị</t>
  </si>
  <si>
    <t>Lê Thị</t>
  </si>
  <si>
    <t>Võ Thị Phương</t>
  </si>
  <si>
    <t>Trần Đức</t>
  </si>
  <si>
    <t>Nguyễn Hữu</t>
  </si>
  <si>
    <t>Trần Thị Kim</t>
  </si>
  <si>
    <t>Nguyễn Thị Kim</t>
  </si>
  <si>
    <t>Lê Thị Anh</t>
  </si>
  <si>
    <t>Nguyễn Thị Hoài</t>
  </si>
  <si>
    <t>Võ Thị Hoài</t>
  </si>
  <si>
    <t>Thúy</t>
  </si>
  <si>
    <t>Thùy</t>
  </si>
  <si>
    <t>Thủy</t>
  </si>
  <si>
    <t>Trần Thị</t>
  </si>
  <si>
    <t>Phan Thanh</t>
  </si>
  <si>
    <t>Ngô Văn</t>
  </si>
  <si>
    <t>Trâm</t>
  </si>
  <si>
    <t>Trang</t>
  </si>
  <si>
    <t>Nguyễn Thị Thùy</t>
  </si>
  <si>
    <t>Đoàn Ngọc</t>
  </si>
  <si>
    <t>Lê Thanh</t>
  </si>
  <si>
    <t>Trinh</t>
  </si>
  <si>
    <t>Trung</t>
  </si>
  <si>
    <t>Tú</t>
  </si>
  <si>
    <t>Tuấn</t>
  </si>
  <si>
    <t>Tùng</t>
  </si>
  <si>
    <t>Vân</t>
  </si>
  <si>
    <t>Văn</t>
  </si>
  <si>
    <t>Vi</t>
  </si>
  <si>
    <t>Nguyễn Thị Tường</t>
  </si>
  <si>
    <t>Phạm Ngọc</t>
  </si>
  <si>
    <t>Vũ</t>
  </si>
  <si>
    <t>Lê Phước</t>
  </si>
  <si>
    <t>Vy</t>
  </si>
  <si>
    <t>Ý</t>
  </si>
  <si>
    <t>Yên</t>
  </si>
  <si>
    <t>Yến</t>
  </si>
  <si>
    <t>Anh</t>
  </si>
  <si>
    <t>Hạnh</t>
  </si>
  <si>
    <t>Bảo</t>
  </si>
  <si>
    <t>Châu</t>
  </si>
  <si>
    <t>Chi</t>
  </si>
  <si>
    <t>Đặng Thị Kim</t>
  </si>
  <si>
    <t>Võ Văn</t>
  </si>
  <si>
    <t>Phạm Phú</t>
  </si>
  <si>
    <t>Diễm</t>
  </si>
  <si>
    <t>Đức</t>
  </si>
  <si>
    <t>Dung</t>
  </si>
  <si>
    <t>Nguyễn Thị Cẩm</t>
  </si>
  <si>
    <t>Dương</t>
  </si>
  <si>
    <t>Duyên</t>
  </si>
  <si>
    <t>Giang</t>
  </si>
  <si>
    <t>Tạ Thị</t>
  </si>
  <si>
    <t>Hà</t>
  </si>
  <si>
    <t>Hằng</t>
  </si>
  <si>
    <t>Hiền</t>
  </si>
  <si>
    <t>Trần Thị Thu</t>
  </si>
  <si>
    <t>Hòa</t>
  </si>
  <si>
    <t>Hoàng</t>
  </si>
  <si>
    <t>Hồng</t>
  </si>
  <si>
    <t>Huệ</t>
  </si>
  <si>
    <t>Hùng</t>
  </si>
  <si>
    <t>Phạm Khắc</t>
  </si>
  <si>
    <t>Trần Mai</t>
  </si>
  <si>
    <t>Hương</t>
  </si>
  <si>
    <t>Phan Thị</t>
  </si>
  <si>
    <t>Huy</t>
  </si>
  <si>
    <t>Võ Thị Thanh</t>
  </si>
  <si>
    <t>Phan Thị Diệu</t>
  </si>
  <si>
    <t>Trần Minh</t>
  </si>
  <si>
    <t>Khuyên</t>
  </si>
  <si>
    <t>Nguyễn Thị Trúc</t>
  </si>
  <si>
    <t>Linh</t>
  </si>
  <si>
    <t>Lịnh</t>
  </si>
  <si>
    <t>Luyến</t>
  </si>
  <si>
    <t>Ly</t>
  </si>
  <si>
    <t>Mai</t>
  </si>
  <si>
    <t>My</t>
  </si>
  <si>
    <t>Nam</t>
  </si>
  <si>
    <t>Nga</t>
  </si>
  <si>
    <t>Ngân</t>
  </si>
  <si>
    <t>Nguyên</t>
  </si>
  <si>
    <t>Trần Ngọc</t>
  </si>
  <si>
    <t>Trọng</t>
  </si>
  <si>
    <t>Khánh</t>
  </si>
  <si>
    <t>Thân Trọng</t>
  </si>
  <si>
    <t>Dương Thị Thanh</t>
  </si>
  <si>
    <t>Nguyễn Ngọc Lan</t>
  </si>
  <si>
    <t>Thân</t>
  </si>
  <si>
    <t>Trần Trường</t>
  </si>
  <si>
    <t>Lê Hoà</t>
  </si>
  <si>
    <t>Lê Ngọc</t>
  </si>
  <si>
    <t>Nguyễn Thu</t>
  </si>
  <si>
    <t>Nguyễn Phạm Công</t>
  </si>
  <si>
    <t>Định</t>
  </si>
  <si>
    <t>Lưu Trọng</t>
  </si>
  <si>
    <t>Hồ Thiện</t>
  </si>
  <si>
    <t>Lâm Thị</t>
  </si>
  <si>
    <t>Thiết</t>
  </si>
  <si>
    <t>Mã Thị Hồng</t>
  </si>
  <si>
    <t>A Lê Trường</t>
  </si>
  <si>
    <t>Ngô Tường</t>
  </si>
  <si>
    <t>Võ Quan</t>
  </si>
  <si>
    <t>Đỗ</t>
  </si>
  <si>
    <t>Đặng Như</t>
  </si>
  <si>
    <t>Lê Thị Thái</t>
  </si>
  <si>
    <t>Hồ Thị</t>
  </si>
  <si>
    <t>Liễu</t>
  </si>
  <si>
    <t>Ngô Thị Như</t>
  </si>
  <si>
    <t>Nguyễn Thị Sao</t>
  </si>
  <si>
    <t>Mỹ</t>
  </si>
  <si>
    <t>Tây</t>
  </si>
  <si>
    <t>Trần Thị Thùy</t>
  </si>
  <si>
    <t>Lê Thị Phương</t>
  </si>
  <si>
    <t>Văn Trường</t>
  </si>
  <si>
    <t>Dương Thị Hương</t>
  </si>
  <si>
    <t>Phan Hoàng</t>
  </si>
  <si>
    <t>Nguyễn Đức Lâm</t>
  </si>
  <si>
    <t>Nguyễn Như Văn</t>
  </si>
  <si>
    <t>Khoa</t>
  </si>
  <si>
    <t>Trương Nguyễn Thảo</t>
  </si>
  <si>
    <t>Đặng Phương</t>
  </si>
  <si>
    <t>Cao Thị Ánh</t>
  </si>
  <si>
    <t>Dương Hoàng Tú</t>
  </si>
  <si>
    <t>Tống Trung</t>
  </si>
  <si>
    <t>Nguyễn Bảo</t>
  </si>
  <si>
    <t>Nguyễn Thị Quỳnh</t>
  </si>
  <si>
    <t>Phan Đình</t>
  </si>
  <si>
    <t>Lê Thụy Thùy</t>
  </si>
  <si>
    <t>Nhã</t>
  </si>
  <si>
    <t>Tư</t>
  </si>
  <si>
    <t>Ngô Văn Hoài</t>
  </si>
  <si>
    <t>Đặng Viết</t>
  </si>
  <si>
    <t>Đinh Thị Hồng</t>
  </si>
  <si>
    <t>Trần Thu</t>
  </si>
  <si>
    <t>Phạm Thị Tú</t>
  </si>
  <si>
    <t>Phan Thị Hồng</t>
  </si>
  <si>
    <t>Phạm Tuấn</t>
  </si>
  <si>
    <t>Trần Thị Thảo</t>
  </si>
  <si>
    <t>Hoàng Trịnh Thanh</t>
  </si>
  <si>
    <t>Dương Quang</t>
  </si>
  <si>
    <t>Võ Quang</t>
  </si>
  <si>
    <t>Cao Đỗ</t>
  </si>
  <si>
    <t>Nguyễn Tài</t>
  </si>
  <si>
    <t>Ngô Lê Văn</t>
  </si>
  <si>
    <t>Phan Châu</t>
  </si>
  <si>
    <t>Trần Mỹ</t>
  </si>
  <si>
    <t>Lê Thế</t>
  </si>
  <si>
    <t>Phùng Thị</t>
  </si>
  <si>
    <t>Phùng Thị Thảo</t>
  </si>
  <si>
    <t>Trần Ý</t>
  </si>
  <si>
    <t>Trương Bá</t>
  </si>
  <si>
    <t>Võ Minh</t>
  </si>
  <si>
    <t>Kha</t>
  </si>
  <si>
    <t>Trần Thị Ánh</t>
  </si>
  <si>
    <t>Nguyễn Như</t>
  </si>
  <si>
    <t>Lương Thị Hoài</t>
  </si>
  <si>
    <t>Nguyễn Thị Nhật</t>
  </si>
  <si>
    <t>Trịnh Cao</t>
  </si>
  <si>
    <t>Võ Thị Việt</t>
  </si>
  <si>
    <t>Trần Duy Nhật</t>
  </si>
  <si>
    <t>Lê Hữu</t>
  </si>
  <si>
    <t>Tưởng Thị Thúy</t>
  </si>
  <si>
    <t>Viên</t>
  </si>
  <si>
    <t>Châu Thảo</t>
  </si>
  <si>
    <t>Phạm Thị Hoàng</t>
  </si>
  <si>
    <t>Nguyễn Thị Nam</t>
  </si>
  <si>
    <t>Phạm Trần Xuân</t>
  </si>
  <si>
    <t>Trương Thế</t>
  </si>
  <si>
    <t>Trần Đình</t>
  </si>
  <si>
    <t>Đồng</t>
  </si>
  <si>
    <t>Nguyễn Thị Yến</t>
  </si>
  <si>
    <t>Xuyến</t>
  </si>
  <si>
    <t>Võ Thị Khánh</t>
  </si>
  <si>
    <t>Nguyễn Quang Anh</t>
  </si>
  <si>
    <t>Phan Phước</t>
  </si>
  <si>
    <t>Phan Thị Mỹ</t>
  </si>
  <si>
    <t>Phạm Quang</t>
  </si>
  <si>
    <t>Lê Hải</t>
  </si>
  <si>
    <t>Phan Thị Thùy</t>
  </si>
  <si>
    <t>Bùi Đăng</t>
  </si>
  <si>
    <t>Đoàn Thị</t>
  </si>
  <si>
    <t xml:space="preserve">  BỘ GIÁO DỤC &amp; ĐÀO TẠO</t>
  </si>
  <si>
    <t>ĐỢT THI: NGÀY 10/12/2017</t>
  </si>
  <si>
    <t xml:space="preserve">                 GIÁM ĐỐC TT. NGOẠI NGỮ               CHUYÊN VIÊN TT. NGOẠI NGỮ</t>
  </si>
  <si>
    <t>KẾT QUẢ ĐẠT KHẢO SÁT TIẾNG ANH (TOEIC) * KỸ NĂNG: NGHE - ĐỌC-VIẾT</t>
  </si>
  <si>
    <t xml:space="preserve">   BỘ GIÁO DỤC &amp; ĐÀO TẠO</t>
  </si>
  <si>
    <t xml:space="preserve">     KẾT QUẢ ĐẠT KHẢO SÁT TIẾNG ANH (TOEIC):  KỸ NĂNG : NÓI</t>
  </si>
  <si>
    <t>Đã ký</t>
  </si>
  <si>
    <t xml:space="preserve">   TS. Võ Thanh Hải                        ThS. Trương Thị Huệ</t>
  </si>
  <si>
    <t xml:space="preserve">              Kèm theo QĐ số:  4661        /QĐ-ĐHDT ngày   26   tháng 12     năm 2017</t>
  </si>
  <si>
    <t xml:space="preserve">   P. HIỆU TRƯỞNG                     </t>
  </si>
  <si>
    <t xml:space="preserve"> P. HIỆU TRƯỞNG                     </t>
  </si>
  <si>
    <t xml:space="preserve">                 Kèm theo QĐ số: 4661          /QĐ-ĐHDT ngày 26     tháng 12    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</si>
</sst>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#,##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3"/>
      <name val="VN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theme="1"/>
      <name val="Times New Roman"/>
      <family val="1"/>
    </font>
    <font>
      <sz val="9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1"/>
      </right>
      <top style="thin">
        <color indexed="64"/>
      </top>
      <bottom style="thin">
        <color theme="0" tint="-0.24994659260841701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2" fillId="0" borderId="0"/>
  </cellStyleXfs>
  <cellXfs count="45">
    <xf numFmtId="0" fontId="0" fillId="0" borderId="0" xfId="0"/>
    <xf numFmtId="0" fontId="6" fillId="0" borderId="0" xfId="0" applyFont="1"/>
    <xf numFmtId="0" fontId="8" fillId="0" borderId="0" xfId="0" applyFont="1"/>
    <xf numFmtId="0" fontId="12" fillId="0" borderId="0" xfId="0" applyFont="1"/>
    <xf numFmtId="0" fontId="7" fillId="0" borderId="0" xfId="0" applyFont="1"/>
    <xf numFmtId="0" fontId="15" fillId="0" borderId="0" xfId="0" applyFont="1"/>
    <xf numFmtId="0" fontId="7" fillId="2" borderId="12" xfId="5" applyFont="1" applyFill="1" applyBorder="1" applyAlignment="1">
      <alignment horizontal="center"/>
    </xf>
    <xf numFmtId="0" fontId="7" fillId="2" borderId="14" xfId="5" applyFont="1" applyFill="1" applyBorder="1" applyAlignment="1">
      <alignment horizontal="center"/>
    </xf>
    <xf numFmtId="14" fontId="7" fillId="0" borderId="0" xfId="0" applyNumberFormat="1" applyFont="1"/>
    <xf numFmtId="0" fontId="16" fillId="0" borderId="0" xfId="0" applyFont="1" applyFill="1" applyAlignment="1">
      <alignment horizontal="left"/>
    </xf>
    <xf numFmtId="0" fontId="7" fillId="2" borderId="18" xfId="5" applyFont="1" applyFill="1" applyBorder="1" applyAlignment="1">
      <alignment horizontal="center"/>
    </xf>
    <xf numFmtId="165" fontId="11" fillId="2" borderId="7" xfId="7" applyNumberFormat="1" applyFont="1" applyFill="1" applyBorder="1" applyAlignment="1">
      <alignment horizontal="center"/>
    </xf>
    <xf numFmtId="165" fontId="7" fillId="2" borderId="7" xfId="7" applyNumberFormat="1" applyFont="1" applyFill="1" applyBorder="1" applyAlignment="1">
      <alignment horizontal="center"/>
    </xf>
    <xf numFmtId="165" fontId="11" fillId="2" borderId="6" xfId="7" applyNumberFormat="1" applyFont="1" applyFill="1" applyBorder="1" applyAlignment="1">
      <alignment horizontal="center"/>
    </xf>
    <xf numFmtId="165" fontId="7" fillId="2" borderId="6" xfId="7" applyNumberFormat="1" applyFont="1" applyFill="1" applyBorder="1" applyAlignment="1">
      <alignment horizontal="center"/>
    </xf>
    <xf numFmtId="165" fontId="11" fillId="2" borderId="15" xfId="7" applyNumberFormat="1" applyFont="1" applyFill="1" applyBorder="1" applyAlignment="1">
      <alignment horizontal="center"/>
    </xf>
    <xf numFmtId="165" fontId="7" fillId="2" borderId="15" xfId="7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" fontId="10" fillId="2" borderId="7" xfId="7" applyNumberFormat="1" applyFont="1" applyFill="1" applyBorder="1" applyAlignment="1">
      <alignment horizontal="center"/>
    </xf>
    <xf numFmtId="0" fontId="10" fillId="2" borderId="8" xfId="7" applyFont="1" applyFill="1" applyBorder="1"/>
    <xf numFmtId="14" fontId="10" fillId="2" borderId="7" xfId="7" applyNumberFormat="1" applyFont="1" applyFill="1" applyBorder="1" applyAlignment="1">
      <alignment horizontal="center"/>
    </xf>
    <xf numFmtId="1" fontId="10" fillId="2" borderId="6" xfId="7" applyNumberFormat="1" applyFont="1" applyFill="1" applyBorder="1" applyAlignment="1">
      <alignment horizontal="center"/>
    </xf>
    <xf numFmtId="0" fontId="10" fillId="2" borderId="9" xfId="7" applyFont="1" applyFill="1" applyBorder="1"/>
    <xf numFmtId="14" fontId="10" fillId="2" borderId="6" xfId="7" applyNumberFormat="1" applyFont="1" applyFill="1" applyBorder="1" applyAlignment="1">
      <alignment horizontal="center"/>
    </xf>
    <xf numFmtId="1" fontId="10" fillId="2" borderId="15" xfId="7" applyNumberFormat="1" applyFont="1" applyFill="1" applyBorder="1" applyAlignment="1">
      <alignment horizontal="center"/>
    </xf>
    <xf numFmtId="0" fontId="10" fillId="2" borderId="16" xfId="7" applyFont="1" applyFill="1" applyBorder="1"/>
    <xf numFmtId="14" fontId="10" fillId="2" borderId="15" xfId="7" applyNumberFormat="1" applyFont="1" applyFill="1" applyBorder="1" applyAlignment="1">
      <alignment horizontal="center"/>
    </xf>
    <xf numFmtId="0" fontId="10" fillId="2" borderId="19" xfId="7" applyFont="1" applyFill="1" applyBorder="1" applyAlignment="1">
      <alignment horizontal="center"/>
    </xf>
    <xf numFmtId="0" fontId="10" fillId="2" borderId="13" xfId="7" applyFont="1" applyFill="1" applyBorder="1" applyAlignment="1">
      <alignment horizontal="center"/>
    </xf>
    <xf numFmtId="0" fontId="10" fillId="2" borderId="17" xfId="7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14" fillId="0" borderId="3" xfId="0" applyFont="1" applyBorder="1" applyAlignment="1">
      <alignment horizontal="left"/>
    </xf>
  </cellXfs>
  <cellStyles count="17">
    <cellStyle name="Comma 2" xfId="8"/>
    <cellStyle name="Comma 2 2" xfId="9"/>
    <cellStyle name="Comma 3" xfId="10"/>
    <cellStyle name="Comma 4" xfId="11"/>
    <cellStyle name="Comma 5" xfId="12"/>
    <cellStyle name="Normal" xfId="0" builtinId="0"/>
    <cellStyle name="Normal 2" xfId="1"/>
    <cellStyle name="Normal 2 2" xfId="2"/>
    <cellStyle name="Normal 2 2 3" xfId="3"/>
    <cellStyle name="Normal 3" xfId="6"/>
    <cellStyle name="Normal 3 2" xfId="13"/>
    <cellStyle name="Normal 4" xfId="5"/>
    <cellStyle name="Normal 5" xfId="14"/>
    <cellStyle name="Normal 6" xfId="7"/>
    <cellStyle name="Normal 7" xfId="15"/>
    <cellStyle name="Normal 7 2" xfId="4"/>
    <cellStyle name="Normal 7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76"/>
  <sheetViews>
    <sheetView tabSelected="1" zoomScaleNormal="100" workbookViewId="0">
      <pane xSplit="4" ySplit="7" topLeftCell="E50" activePane="bottomRight" state="frozen"/>
      <selection pane="topRight" activeCell="F1" sqref="F1"/>
      <selection pane="bottomLeft" activeCell="A6" sqref="A6"/>
      <selection pane="bottomRight" activeCell="H61" sqref="H61"/>
    </sheetView>
  </sheetViews>
  <sheetFormatPr defaultRowHeight="12.75"/>
  <cols>
    <col min="1" max="1" width="7" style="4" customWidth="1"/>
    <col min="2" max="2" width="13.42578125" style="4" customWidth="1"/>
    <col min="3" max="3" width="17.85546875" style="4" customWidth="1"/>
    <col min="4" max="4" width="7.28515625" style="4" customWidth="1"/>
    <col min="5" max="5" width="11.140625" style="8" customWidth="1"/>
    <col min="6" max="6" width="12" style="4" customWidth="1"/>
    <col min="7" max="7" width="25.42578125" style="4" customWidth="1"/>
    <col min="8" max="16384" width="9.140625" style="4"/>
  </cols>
  <sheetData>
    <row r="1" spans="1:7" s="1" customFormat="1" ht="27" customHeight="1">
      <c r="A1" s="30" t="s">
        <v>396</v>
      </c>
      <c r="B1" s="30"/>
      <c r="C1" s="30"/>
      <c r="D1" s="33" t="s">
        <v>177</v>
      </c>
      <c r="E1" s="33"/>
      <c r="F1" s="33"/>
      <c r="G1" s="33"/>
    </row>
    <row r="2" spans="1:7" s="1" customFormat="1" ht="21.75" customHeight="1">
      <c r="A2" s="1" t="s">
        <v>0</v>
      </c>
      <c r="E2" s="31" t="s">
        <v>178</v>
      </c>
      <c r="F2" s="31"/>
      <c r="G2" s="31"/>
    </row>
    <row r="3" spans="1:7" ht="22.5" customHeight="1">
      <c r="B3" s="3" t="s">
        <v>397</v>
      </c>
      <c r="E3" s="4"/>
    </row>
    <row r="4" spans="1:7" ht="19.5" customHeight="1">
      <c r="B4" s="5"/>
      <c r="C4" s="32" t="s">
        <v>393</v>
      </c>
      <c r="D4" s="32"/>
      <c r="E4" s="32"/>
      <c r="F4" s="32"/>
    </row>
    <row r="5" spans="1:7" ht="18" customHeight="1">
      <c r="A5" s="9"/>
      <c r="B5" s="44" t="s">
        <v>400</v>
      </c>
      <c r="C5" s="44"/>
      <c r="D5" s="44"/>
      <c r="E5" s="44"/>
      <c r="F5" s="44"/>
      <c r="G5" s="44"/>
    </row>
    <row r="6" spans="1:7" ht="24.75" customHeight="1">
      <c r="A6" s="34" t="s">
        <v>174</v>
      </c>
      <c r="B6" s="34" t="s">
        <v>175</v>
      </c>
      <c r="C6" s="36" t="s">
        <v>180</v>
      </c>
      <c r="D6" s="37"/>
      <c r="E6" s="40" t="s">
        <v>176</v>
      </c>
      <c r="F6" s="34" t="s">
        <v>181</v>
      </c>
      <c r="G6" s="34" t="s">
        <v>179</v>
      </c>
    </row>
    <row r="7" spans="1:7" ht="24.75" customHeight="1">
      <c r="A7" s="35"/>
      <c r="B7" s="35"/>
      <c r="C7" s="38"/>
      <c r="D7" s="39"/>
      <c r="E7" s="41"/>
      <c r="F7" s="35"/>
      <c r="G7" s="35"/>
    </row>
    <row r="8" spans="1:7" ht="21.75" customHeight="1">
      <c r="A8" s="10">
        <v>1</v>
      </c>
      <c r="B8" s="18">
        <v>2020335201</v>
      </c>
      <c r="C8" s="19" t="s">
        <v>297</v>
      </c>
      <c r="D8" s="27" t="s">
        <v>247</v>
      </c>
      <c r="E8" s="20" t="s">
        <v>151</v>
      </c>
      <c r="F8" s="11" t="s">
        <v>28</v>
      </c>
      <c r="G8" s="12"/>
    </row>
    <row r="9" spans="1:7" ht="21.75" customHeight="1">
      <c r="A9" s="6">
        <f>1+A8</f>
        <v>2</v>
      </c>
      <c r="B9" s="21">
        <v>2020126467</v>
      </c>
      <c r="C9" s="22" t="s">
        <v>219</v>
      </c>
      <c r="D9" s="28" t="s">
        <v>255</v>
      </c>
      <c r="E9" s="23" t="s">
        <v>156</v>
      </c>
      <c r="F9" s="13" t="s">
        <v>19</v>
      </c>
      <c r="G9" s="14"/>
    </row>
    <row r="10" spans="1:7" ht="21.75" customHeight="1">
      <c r="A10" s="6">
        <f t="shared" ref="A10:A51" si="0">1+A9</f>
        <v>3</v>
      </c>
      <c r="B10" s="21">
        <v>1921524628</v>
      </c>
      <c r="C10" s="22" t="s">
        <v>303</v>
      </c>
      <c r="D10" s="28" t="s">
        <v>304</v>
      </c>
      <c r="E10" s="23" t="s">
        <v>157</v>
      </c>
      <c r="F10" s="13" t="s">
        <v>4</v>
      </c>
      <c r="G10" s="14"/>
    </row>
    <row r="11" spans="1:7" ht="21.75" customHeight="1">
      <c r="A11" s="6">
        <f t="shared" si="0"/>
        <v>4</v>
      </c>
      <c r="B11" s="21">
        <v>2027522287</v>
      </c>
      <c r="C11" s="22" t="s">
        <v>312</v>
      </c>
      <c r="D11" s="28" t="s">
        <v>313</v>
      </c>
      <c r="E11" s="23" t="s">
        <v>158</v>
      </c>
      <c r="F11" s="13" t="s">
        <v>2</v>
      </c>
      <c r="G11" s="14"/>
    </row>
    <row r="12" spans="1:7" ht="21.75" customHeight="1">
      <c r="A12" s="6">
        <f t="shared" si="0"/>
        <v>5</v>
      </c>
      <c r="B12" s="21">
        <v>1920524729</v>
      </c>
      <c r="C12" s="22" t="s">
        <v>302</v>
      </c>
      <c r="D12" s="28" t="s">
        <v>257</v>
      </c>
      <c r="E12" s="23" t="s">
        <v>161</v>
      </c>
      <c r="F12" s="13" t="s">
        <v>4</v>
      </c>
      <c r="G12" s="14"/>
    </row>
    <row r="13" spans="1:7" ht="21.75" customHeight="1">
      <c r="A13" s="6">
        <f t="shared" si="0"/>
        <v>6</v>
      </c>
      <c r="B13" s="21">
        <v>2120728332</v>
      </c>
      <c r="C13" s="22" t="s">
        <v>205</v>
      </c>
      <c r="D13" s="28" t="s">
        <v>263</v>
      </c>
      <c r="E13" s="23" t="s">
        <v>167</v>
      </c>
      <c r="F13" s="13" t="s">
        <v>168</v>
      </c>
      <c r="G13" s="14"/>
    </row>
    <row r="14" spans="1:7" ht="21.75" customHeight="1">
      <c r="A14" s="6">
        <f t="shared" si="0"/>
        <v>7</v>
      </c>
      <c r="B14" s="21">
        <v>2120517710</v>
      </c>
      <c r="C14" s="22" t="s">
        <v>314</v>
      </c>
      <c r="D14" s="28" t="s">
        <v>263</v>
      </c>
      <c r="E14" s="23">
        <v>35604</v>
      </c>
      <c r="F14" s="13" t="s">
        <v>10</v>
      </c>
      <c r="G14" s="14"/>
    </row>
    <row r="15" spans="1:7" ht="21.75" customHeight="1">
      <c r="A15" s="6">
        <f t="shared" si="0"/>
        <v>8</v>
      </c>
      <c r="B15" s="21">
        <v>2226511049</v>
      </c>
      <c r="C15" s="22" t="s">
        <v>223</v>
      </c>
      <c r="D15" s="28" t="s">
        <v>263</v>
      </c>
      <c r="E15" s="23" t="s">
        <v>169</v>
      </c>
      <c r="F15" s="13" t="s">
        <v>17</v>
      </c>
      <c r="G15" s="14"/>
    </row>
    <row r="16" spans="1:7" ht="21.75" customHeight="1">
      <c r="A16" s="6">
        <f t="shared" si="0"/>
        <v>9</v>
      </c>
      <c r="B16" s="21">
        <v>2226261228</v>
      </c>
      <c r="C16" s="22" t="s">
        <v>187</v>
      </c>
      <c r="D16" s="28" t="s">
        <v>264</v>
      </c>
      <c r="E16" s="23" t="s">
        <v>170</v>
      </c>
      <c r="F16" s="13" t="s">
        <v>125</v>
      </c>
      <c r="G16" s="14"/>
    </row>
    <row r="17" spans="1:7" ht="21.75" customHeight="1">
      <c r="A17" s="6">
        <f t="shared" si="0"/>
        <v>10</v>
      </c>
      <c r="B17" s="21">
        <v>2126511533</v>
      </c>
      <c r="C17" s="22" t="s">
        <v>315</v>
      </c>
      <c r="D17" s="28" t="s">
        <v>267</v>
      </c>
      <c r="E17" s="23" t="s">
        <v>173</v>
      </c>
      <c r="F17" s="13" t="s">
        <v>42</v>
      </c>
      <c r="G17" s="14"/>
    </row>
    <row r="18" spans="1:7" ht="21.75" customHeight="1">
      <c r="A18" s="6">
        <f t="shared" si="0"/>
        <v>11</v>
      </c>
      <c r="B18" s="21">
        <v>2020258249</v>
      </c>
      <c r="C18" s="22" t="s">
        <v>316</v>
      </c>
      <c r="D18" s="28" t="s">
        <v>274</v>
      </c>
      <c r="E18" s="23" t="s">
        <v>18</v>
      </c>
      <c r="F18" s="13" t="s">
        <v>1</v>
      </c>
      <c r="G18" s="14"/>
    </row>
    <row r="19" spans="1:7" ht="21.75" customHeight="1">
      <c r="A19" s="6">
        <f t="shared" si="0"/>
        <v>12</v>
      </c>
      <c r="B19" s="21">
        <v>1920423706</v>
      </c>
      <c r="C19" s="22" t="s">
        <v>275</v>
      </c>
      <c r="D19" s="28" t="s">
        <v>317</v>
      </c>
      <c r="E19" s="23" t="s">
        <v>46</v>
      </c>
      <c r="F19" s="13" t="s">
        <v>13</v>
      </c>
      <c r="G19" s="14"/>
    </row>
    <row r="20" spans="1:7" ht="21.75" customHeight="1">
      <c r="A20" s="6">
        <f t="shared" si="0"/>
        <v>13</v>
      </c>
      <c r="B20" s="21">
        <v>2020528184</v>
      </c>
      <c r="C20" s="22" t="s">
        <v>187</v>
      </c>
      <c r="D20" s="28" t="s">
        <v>284</v>
      </c>
      <c r="E20" s="23" t="s">
        <v>63</v>
      </c>
      <c r="F20" s="13" t="s">
        <v>6</v>
      </c>
      <c r="G20" s="14"/>
    </row>
    <row r="21" spans="1:7" ht="21.75" customHeight="1">
      <c r="A21" s="6">
        <f t="shared" si="0"/>
        <v>14</v>
      </c>
      <c r="B21" s="21">
        <v>2020345287</v>
      </c>
      <c r="C21" s="22" t="s">
        <v>121</v>
      </c>
      <c r="D21" s="28" t="s">
        <v>285</v>
      </c>
      <c r="E21" s="23" t="s">
        <v>65</v>
      </c>
      <c r="F21" s="13" t="s">
        <v>33</v>
      </c>
      <c r="G21" s="14"/>
    </row>
    <row r="22" spans="1:7" ht="21.75" customHeight="1">
      <c r="A22" s="6">
        <f t="shared" si="0"/>
        <v>15</v>
      </c>
      <c r="B22" s="21">
        <v>1920528805</v>
      </c>
      <c r="C22" s="22" t="s">
        <v>319</v>
      </c>
      <c r="D22" s="28" t="s">
        <v>286</v>
      </c>
      <c r="E22" s="23" t="s">
        <v>66</v>
      </c>
      <c r="F22" s="13" t="s">
        <v>4</v>
      </c>
      <c r="G22" s="14"/>
    </row>
    <row r="23" spans="1:7" ht="21.75" customHeight="1">
      <c r="A23" s="6">
        <f t="shared" si="0"/>
        <v>16</v>
      </c>
      <c r="B23" s="21">
        <v>2126521793</v>
      </c>
      <c r="C23" s="22" t="s">
        <v>318</v>
      </c>
      <c r="D23" s="28" t="s">
        <v>286</v>
      </c>
      <c r="E23" s="23">
        <v>33970</v>
      </c>
      <c r="F23" s="13" t="s">
        <v>11</v>
      </c>
      <c r="G23" s="14"/>
    </row>
    <row r="24" spans="1:7" ht="21.75" customHeight="1">
      <c r="A24" s="6">
        <f t="shared" si="0"/>
        <v>17</v>
      </c>
      <c r="B24" s="21">
        <v>2126521794</v>
      </c>
      <c r="C24" s="22" t="s">
        <v>218</v>
      </c>
      <c r="D24" s="28" t="s">
        <v>287</v>
      </c>
      <c r="E24" s="23" t="s">
        <v>73</v>
      </c>
      <c r="F24" s="13" t="s">
        <v>11</v>
      </c>
      <c r="G24" s="14"/>
    </row>
    <row r="25" spans="1:7" ht="21.75" customHeight="1">
      <c r="A25" s="6">
        <f t="shared" si="0"/>
        <v>18</v>
      </c>
      <c r="B25" s="21">
        <v>1920121842</v>
      </c>
      <c r="C25" s="22" t="s">
        <v>292</v>
      </c>
      <c r="D25" s="28" t="s">
        <v>320</v>
      </c>
      <c r="E25" s="23" t="s">
        <v>47</v>
      </c>
      <c r="F25" s="13" t="s">
        <v>4</v>
      </c>
      <c r="G25" s="14"/>
    </row>
    <row r="26" spans="1:7" ht="21.75" customHeight="1">
      <c r="A26" s="6">
        <f t="shared" si="0"/>
        <v>19</v>
      </c>
      <c r="B26" s="21">
        <v>1921613325</v>
      </c>
      <c r="C26" s="22" t="s">
        <v>300</v>
      </c>
      <c r="D26" s="28" t="s">
        <v>288</v>
      </c>
      <c r="E26" s="23" t="s">
        <v>76</v>
      </c>
      <c r="F26" s="13" t="s">
        <v>8</v>
      </c>
      <c r="G26" s="14"/>
    </row>
    <row r="27" spans="1:7" ht="21.75" customHeight="1">
      <c r="A27" s="6">
        <f t="shared" si="0"/>
        <v>20</v>
      </c>
      <c r="B27" s="21">
        <v>1920514122</v>
      </c>
      <c r="C27" s="22" t="s">
        <v>212</v>
      </c>
      <c r="D27" s="28" t="s">
        <v>289</v>
      </c>
      <c r="E27" s="23" t="s">
        <v>81</v>
      </c>
      <c r="F27" s="13" t="s">
        <v>82</v>
      </c>
      <c r="G27" s="14"/>
    </row>
    <row r="28" spans="1:7" ht="21.75" customHeight="1">
      <c r="A28" s="6">
        <f t="shared" si="0"/>
        <v>21</v>
      </c>
      <c r="B28" s="21">
        <v>2020516801</v>
      </c>
      <c r="C28" s="22" t="s">
        <v>322</v>
      </c>
      <c r="D28" s="28" t="s">
        <v>290</v>
      </c>
      <c r="E28" s="23" t="s">
        <v>83</v>
      </c>
      <c r="F28" s="13" t="s">
        <v>15</v>
      </c>
      <c r="G28" s="14"/>
    </row>
    <row r="29" spans="1:7" ht="21.75" customHeight="1">
      <c r="A29" s="6">
        <f t="shared" si="0"/>
        <v>22</v>
      </c>
      <c r="B29" s="21">
        <v>1920524797</v>
      </c>
      <c r="C29" s="22" t="s">
        <v>272</v>
      </c>
      <c r="D29" s="28" t="s">
        <v>190</v>
      </c>
      <c r="E29" s="23" t="s">
        <v>95</v>
      </c>
      <c r="F29" s="13" t="s">
        <v>4</v>
      </c>
      <c r="G29" s="14"/>
    </row>
    <row r="30" spans="1:7" ht="21.75" customHeight="1">
      <c r="A30" s="6">
        <f t="shared" si="0"/>
        <v>23</v>
      </c>
      <c r="B30" s="21">
        <v>2020523199</v>
      </c>
      <c r="C30" s="22" t="s">
        <v>215</v>
      </c>
      <c r="D30" s="28" t="s">
        <v>193</v>
      </c>
      <c r="E30" s="23" t="s">
        <v>97</v>
      </c>
      <c r="F30" s="13" t="s">
        <v>15</v>
      </c>
      <c r="G30" s="14"/>
    </row>
    <row r="31" spans="1:7" ht="21.75" customHeight="1">
      <c r="A31" s="6">
        <f t="shared" si="0"/>
        <v>24</v>
      </c>
      <c r="B31" s="21">
        <v>2227211194</v>
      </c>
      <c r="C31" s="22" t="s">
        <v>305</v>
      </c>
      <c r="D31" s="28" t="s">
        <v>194</v>
      </c>
      <c r="E31" s="23" t="s">
        <v>99</v>
      </c>
      <c r="F31" s="13" t="s">
        <v>100</v>
      </c>
      <c r="G31" s="14"/>
    </row>
    <row r="32" spans="1:7" ht="21.75" customHeight="1">
      <c r="A32" s="6">
        <f t="shared" si="0"/>
        <v>25</v>
      </c>
      <c r="B32" s="21">
        <v>1921618152</v>
      </c>
      <c r="C32" s="22" t="s">
        <v>292</v>
      </c>
      <c r="D32" s="28" t="s">
        <v>195</v>
      </c>
      <c r="E32" s="23" t="s">
        <v>103</v>
      </c>
      <c r="F32" s="13" t="s">
        <v>70</v>
      </c>
      <c r="G32" s="14"/>
    </row>
    <row r="33" spans="1:7" ht="21.75" customHeight="1">
      <c r="A33" s="6">
        <f t="shared" si="0"/>
        <v>26</v>
      </c>
      <c r="B33" s="21">
        <v>1920528939</v>
      </c>
      <c r="C33" s="22" t="s">
        <v>266</v>
      </c>
      <c r="D33" s="28" t="s">
        <v>196</v>
      </c>
      <c r="E33" s="23" t="s">
        <v>26</v>
      </c>
      <c r="F33" s="13" t="s">
        <v>4</v>
      </c>
      <c r="G33" s="14"/>
    </row>
    <row r="34" spans="1:7" ht="21.75" customHeight="1">
      <c r="A34" s="6">
        <f t="shared" si="0"/>
        <v>27</v>
      </c>
      <c r="B34" s="21">
        <v>1921619482</v>
      </c>
      <c r="C34" s="22" t="s">
        <v>279</v>
      </c>
      <c r="D34" s="28" t="s">
        <v>197</v>
      </c>
      <c r="E34" s="23" t="s">
        <v>104</v>
      </c>
      <c r="F34" s="13" t="s">
        <v>8</v>
      </c>
      <c r="G34" s="14"/>
    </row>
    <row r="35" spans="1:7" ht="21.75" customHeight="1">
      <c r="A35" s="6">
        <f t="shared" si="0"/>
        <v>28</v>
      </c>
      <c r="B35" s="21">
        <v>1821414755</v>
      </c>
      <c r="C35" s="22" t="s">
        <v>306</v>
      </c>
      <c r="D35" s="28" t="s">
        <v>198</v>
      </c>
      <c r="E35" s="23" t="s">
        <v>105</v>
      </c>
      <c r="F35" s="13" t="s">
        <v>106</v>
      </c>
      <c r="G35" s="14"/>
    </row>
    <row r="36" spans="1:7" ht="21.75" customHeight="1">
      <c r="A36" s="6">
        <f t="shared" si="0"/>
        <v>29</v>
      </c>
      <c r="B36" s="21">
        <v>2021125064</v>
      </c>
      <c r="C36" s="22" t="s">
        <v>299</v>
      </c>
      <c r="D36" s="28" t="s">
        <v>200</v>
      </c>
      <c r="E36" s="23" t="s">
        <v>48</v>
      </c>
      <c r="F36" s="13" t="s">
        <v>27</v>
      </c>
      <c r="G36" s="14"/>
    </row>
    <row r="37" spans="1:7" ht="21.75" customHeight="1">
      <c r="A37" s="6">
        <f t="shared" si="0"/>
        <v>30</v>
      </c>
      <c r="B37" s="21">
        <v>2020214111</v>
      </c>
      <c r="C37" s="22" t="s">
        <v>205</v>
      </c>
      <c r="D37" s="28" t="s">
        <v>201</v>
      </c>
      <c r="E37" s="23" t="s">
        <v>107</v>
      </c>
      <c r="F37" s="13" t="s">
        <v>1</v>
      </c>
      <c r="G37" s="14"/>
    </row>
    <row r="38" spans="1:7" ht="21.75" customHeight="1">
      <c r="A38" s="6">
        <f t="shared" si="0"/>
        <v>31</v>
      </c>
      <c r="B38" s="21">
        <v>2020124106</v>
      </c>
      <c r="C38" s="22" t="s">
        <v>301</v>
      </c>
      <c r="D38" s="28" t="s">
        <v>202</v>
      </c>
      <c r="E38" s="23" t="s">
        <v>108</v>
      </c>
      <c r="F38" s="13" t="s">
        <v>19</v>
      </c>
      <c r="G38" s="14"/>
    </row>
    <row r="39" spans="1:7" ht="21.75" customHeight="1">
      <c r="A39" s="6">
        <f t="shared" si="0"/>
        <v>32</v>
      </c>
      <c r="B39" s="21">
        <v>2026522264</v>
      </c>
      <c r="C39" s="22" t="s">
        <v>307</v>
      </c>
      <c r="D39" s="28" t="s">
        <v>203</v>
      </c>
      <c r="E39" s="23" t="s">
        <v>109</v>
      </c>
      <c r="F39" s="13" t="s">
        <v>2</v>
      </c>
      <c r="G39" s="14"/>
    </row>
    <row r="40" spans="1:7" ht="21.75" customHeight="1">
      <c r="A40" s="6">
        <f t="shared" si="0"/>
        <v>33</v>
      </c>
      <c r="B40" s="21">
        <v>2021513533</v>
      </c>
      <c r="C40" s="22" t="s">
        <v>295</v>
      </c>
      <c r="D40" s="28" t="s">
        <v>204</v>
      </c>
      <c r="E40" s="23" t="s">
        <v>111</v>
      </c>
      <c r="F40" s="13" t="s">
        <v>15</v>
      </c>
      <c r="G40" s="14"/>
    </row>
    <row r="41" spans="1:7" ht="21.75" customHeight="1">
      <c r="A41" s="6">
        <f t="shared" si="0"/>
        <v>34</v>
      </c>
      <c r="B41" s="21">
        <v>1811614989</v>
      </c>
      <c r="C41" s="22" t="s">
        <v>225</v>
      </c>
      <c r="D41" s="28" t="s">
        <v>321</v>
      </c>
      <c r="E41" s="23">
        <v>33523</v>
      </c>
      <c r="F41" s="13" t="s">
        <v>77</v>
      </c>
      <c r="G41" s="14"/>
    </row>
    <row r="42" spans="1:7" ht="21.75" customHeight="1">
      <c r="A42" s="6">
        <f t="shared" si="0"/>
        <v>35</v>
      </c>
      <c r="B42" s="21">
        <v>2020515761</v>
      </c>
      <c r="C42" s="22" t="s">
        <v>189</v>
      </c>
      <c r="D42" s="28" t="s">
        <v>298</v>
      </c>
      <c r="E42" s="23" t="s">
        <v>113</v>
      </c>
      <c r="F42" s="13" t="s">
        <v>15</v>
      </c>
      <c r="G42" s="14"/>
    </row>
    <row r="43" spans="1:7" ht="21.75" customHeight="1">
      <c r="A43" s="6">
        <f t="shared" si="0"/>
        <v>36</v>
      </c>
      <c r="B43" s="21">
        <v>2020256833</v>
      </c>
      <c r="C43" s="22" t="s">
        <v>223</v>
      </c>
      <c r="D43" s="28" t="s">
        <v>207</v>
      </c>
      <c r="E43" s="23" t="s">
        <v>52</v>
      </c>
      <c r="F43" s="13" t="s">
        <v>9</v>
      </c>
      <c r="G43" s="14"/>
    </row>
    <row r="44" spans="1:7" ht="21.75" customHeight="1">
      <c r="A44" s="6">
        <f t="shared" si="0"/>
        <v>37</v>
      </c>
      <c r="B44" s="21">
        <v>2026522247</v>
      </c>
      <c r="C44" s="22" t="s">
        <v>262</v>
      </c>
      <c r="D44" s="28" t="s">
        <v>207</v>
      </c>
      <c r="E44" s="23" t="s">
        <v>114</v>
      </c>
      <c r="F44" s="13" t="s">
        <v>2</v>
      </c>
      <c r="G44" s="14"/>
    </row>
    <row r="45" spans="1:7" ht="21.75" customHeight="1">
      <c r="A45" s="6">
        <f t="shared" si="0"/>
        <v>38</v>
      </c>
      <c r="B45" s="21">
        <v>2020255967</v>
      </c>
      <c r="C45" s="22" t="s">
        <v>296</v>
      </c>
      <c r="D45" s="28" t="s">
        <v>207</v>
      </c>
      <c r="E45" s="23" t="s">
        <v>57</v>
      </c>
      <c r="F45" s="13" t="s">
        <v>9</v>
      </c>
      <c r="G45" s="14"/>
    </row>
    <row r="46" spans="1:7" ht="21.75" customHeight="1">
      <c r="A46" s="6">
        <f t="shared" si="0"/>
        <v>39</v>
      </c>
      <c r="B46" s="21">
        <v>2120866216</v>
      </c>
      <c r="C46" s="22" t="s">
        <v>124</v>
      </c>
      <c r="D46" s="28" t="s">
        <v>209</v>
      </c>
      <c r="E46" s="23" t="s">
        <v>75</v>
      </c>
      <c r="F46" s="13" t="s">
        <v>112</v>
      </c>
      <c r="G46" s="14"/>
    </row>
    <row r="47" spans="1:7" ht="21.75" customHeight="1">
      <c r="A47" s="6">
        <f t="shared" si="0"/>
        <v>40</v>
      </c>
      <c r="B47" s="21">
        <v>2120514928</v>
      </c>
      <c r="C47" s="22" t="s">
        <v>189</v>
      </c>
      <c r="D47" s="28" t="s">
        <v>308</v>
      </c>
      <c r="E47" s="23" t="s">
        <v>123</v>
      </c>
      <c r="F47" s="13" t="s">
        <v>10</v>
      </c>
      <c r="G47" s="14"/>
    </row>
    <row r="48" spans="1:7" ht="21.75" customHeight="1">
      <c r="A48" s="6">
        <f t="shared" si="0"/>
        <v>41</v>
      </c>
      <c r="B48" s="21">
        <v>2027522180</v>
      </c>
      <c r="C48" s="22" t="s">
        <v>309</v>
      </c>
      <c r="D48" s="28" t="s">
        <v>236</v>
      </c>
      <c r="E48" s="23" t="s">
        <v>138</v>
      </c>
      <c r="F48" s="13" t="s">
        <v>59</v>
      </c>
      <c r="G48" s="14"/>
    </row>
    <row r="49" spans="1:7" ht="21.75" customHeight="1">
      <c r="A49" s="6">
        <f t="shared" si="0"/>
        <v>42</v>
      </c>
      <c r="B49" s="21">
        <v>2026522275</v>
      </c>
      <c r="C49" s="22" t="s">
        <v>84</v>
      </c>
      <c r="D49" s="28" t="s">
        <v>238</v>
      </c>
      <c r="E49" s="23" t="s">
        <v>139</v>
      </c>
      <c r="F49" s="13" t="s">
        <v>2</v>
      </c>
      <c r="G49" s="14"/>
    </row>
    <row r="50" spans="1:7" ht="21.75" customHeight="1">
      <c r="A50" s="6">
        <f t="shared" si="0"/>
        <v>43</v>
      </c>
      <c r="B50" s="21">
        <v>2021647851</v>
      </c>
      <c r="C50" s="22" t="s">
        <v>310</v>
      </c>
      <c r="D50" s="28" t="s">
        <v>241</v>
      </c>
      <c r="E50" s="23" t="s">
        <v>142</v>
      </c>
      <c r="F50" s="13" t="s">
        <v>25</v>
      </c>
      <c r="G50" s="14"/>
    </row>
    <row r="51" spans="1:7" ht="21.75" customHeight="1">
      <c r="A51" s="6">
        <f t="shared" si="0"/>
        <v>44</v>
      </c>
      <c r="B51" s="21">
        <v>2020710707</v>
      </c>
      <c r="C51" s="22" t="s">
        <v>311</v>
      </c>
      <c r="D51" s="28" t="s">
        <v>243</v>
      </c>
      <c r="E51" s="23" t="s">
        <v>122</v>
      </c>
      <c r="F51" s="13" t="s">
        <v>21</v>
      </c>
      <c r="G51" s="14"/>
    </row>
    <row r="52" spans="1:7" ht="24" customHeight="1">
      <c r="A52" s="2" t="s">
        <v>401</v>
      </c>
      <c r="C52" s="17" t="s">
        <v>394</v>
      </c>
      <c r="F52" s="2"/>
    </row>
    <row r="53" spans="1:7" ht="17.25" customHeight="1"/>
    <row r="54" spans="1:7" ht="17.25" customHeight="1">
      <c r="B54" s="4" t="s">
        <v>398</v>
      </c>
      <c r="D54" s="43" t="s">
        <v>398</v>
      </c>
      <c r="E54" s="43"/>
    </row>
    <row r="55" spans="1:7" ht="17.25" customHeight="1"/>
    <row r="56" spans="1:7" ht="17.25" customHeight="1"/>
    <row r="57" spans="1:7" ht="17.25" customHeight="1">
      <c r="A57" s="42" t="s">
        <v>399</v>
      </c>
      <c r="B57" s="42"/>
      <c r="C57" s="42"/>
      <c r="D57" s="42"/>
      <c r="E57" s="42"/>
      <c r="F57" s="42"/>
      <c r="G57" s="1" t="s">
        <v>129</v>
      </c>
    </row>
    <row r="58" spans="1:7" ht="17.25" customHeight="1"/>
    <row r="59" spans="1:7" ht="17.25" customHeight="1"/>
    <row r="60" spans="1:7" ht="17.25" customHeight="1"/>
    <row r="61" spans="1:7" ht="17.25" customHeight="1"/>
    <row r="62" spans="1:7" ht="17.25" customHeight="1"/>
    <row r="63" spans="1:7" ht="17.25" customHeight="1"/>
    <row r="64" spans="1:7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</sheetData>
  <autoFilter ref="A7:G28">
    <filterColumn colId="2" showButton="0"/>
  </autoFilter>
  <mergeCells count="12">
    <mergeCell ref="A57:F57"/>
    <mergeCell ref="A6:A7"/>
    <mergeCell ref="B6:B7"/>
    <mergeCell ref="C6:D7"/>
    <mergeCell ref="E6:E7"/>
    <mergeCell ref="F6:F7"/>
    <mergeCell ref="D54:E54"/>
    <mergeCell ref="B5:G5"/>
    <mergeCell ref="D1:G1"/>
    <mergeCell ref="E2:G2"/>
    <mergeCell ref="C4:F4"/>
    <mergeCell ref="G6:G7"/>
  </mergeCells>
  <pageMargins left="0.59055118110236227" right="0.19685039370078741" top="0.15748031496062992" bottom="0" header="0" footer="0"/>
  <pageSetup paperSize="9" orientation="portrait" r:id="rId1"/>
  <headerFooter>
    <oddFooter>&amp;R&amp;P&amp; 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23"/>
  <sheetViews>
    <sheetView zoomScaleNormal="100" workbookViewId="0">
      <pane xSplit="4" ySplit="7" topLeftCell="E104" activePane="bottomRight" state="frozen"/>
      <selection pane="topRight" activeCell="F1" sqref="F1"/>
      <selection pane="bottomLeft" activeCell="A6" sqref="A6"/>
      <selection pane="bottomRight" activeCell="K110" sqref="K110"/>
    </sheetView>
  </sheetViews>
  <sheetFormatPr defaultRowHeight="12.75"/>
  <cols>
    <col min="1" max="1" width="7" style="4" customWidth="1"/>
    <col min="2" max="2" width="13.42578125" style="4" customWidth="1"/>
    <col min="3" max="3" width="17.85546875" style="4" customWidth="1"/>
    <col min="4" max="4" width="7.28515625" style="4" customWidth="1"/>
    <col min="5" max="5" width="11.140625" style="8" customWidth="1"/>
    <col min="6" max="6" width="12" style="4" customWidth="1"/>
    <col min="7" max="7" width="25.42578125" style="4" customWidth="1"/>
    <col min="8" max="16384" width="9.140625" style="4"/>
  </cols>
  <sheetData>
    <row r="1" spans="1:7" s="1" customFormat="1" ht="27" customHeight="1">
      <c r="A1" s="30" t="s">
        <v>392</v>
      </c>
      <c r="B1" s="30"/>
      <c r="C1" s="30"/>
      <c r="D1" s="33" t="s">
        <v>177</v>
      </c>
      <c r="E1" s="33"/>
      <c r="F1" s="33"/>
      <c r="G1" s="33"/>
    </row>
    <row r="2" spans="1:7" s="1" customFormat="1" ht="21.75" customHeight="1">
      <c r="A2" s="1" t="s">
        <v>0</v>
      </c>
      <c r="E2" s="31" t="s">
        <v>178</v>
      </c>
      <c r="F2" s="31"/>
      <c r="G2" s="31"/>
    </row>
    <row r="3" spans="1:7" ht="22.5" customHeight="1">
      <c r="B3" s="1" t="s">
        <v>395</v>
      </c>
      <c r="E3" s="4"/>
    </row>
    <row r="4" spans="1:7" ht="19.5" customHeight="1">
      <c r="B4" s="5"/>
      <c r="C4" s="32" t="s">
        <v>393</v>
      </c>
      <c r="D4" s="32"/>
      <c r="E4" s="32"/>
      <c r="F4" s="32"/>
    </row>
    <row r="5" spans="1:7" ht="18" customHeight="1">
      <c r="A5" s="9"/>
      <c r="B5" s="44" t="s">
        <v>403</v>
      </c>
      <c r="C5" s="44"/>
      <c r="D5" s="44"/>
      <c r="E5" s="44"/>
      <c r="F5" s="44"/>
      <c r="G5" s="44"/>
    </row>
    <row r="6" spans="1:7" ht="24.75" customHeight="1">
      <c r="A6" s="34" t="s">
        <v>174</v>
      </c>
      <c r="B6" s="34" t="s">
        <v>175</v>
      </c>
      <c r="C6" s="36" t="s">
        <v>180</v>
      </c>
      <c r="D6" s="37"/>
      <c r="E6" s="40" t="s">
        <v>176</v>
      </c>
      <c r="F6" s="34" t="s">
        <v>181</v>
      </c>
      <c r="G6" s="34" t="s">
        <v>179</v>
      </c>
    </row>
    <row r="7" spans="1:7" ht="24.75" customHeight="1">
      <c r="A7" s="35"/>
      <c r="B7" s="35"/>
      <c r="C7" s="38"/>
      <c r="D7" s="39"/>
      <c r="E7" s="41"/>
      <c r="F7" s="35"/>
      <c r="G7" s="35"/>
    </row>
    <row r="8" spans="1:7" ht="20.25" customHeight="1">
      <c r="A8" s="10">
        <v>1</v>
      </c>
      <c r="B8" s="18">
        <v>1810215457</v>
      </c>
      <c r="C8" s="19" t="s">
        <v>376</v>
      </c>
      <c r="D8" s="27" t="s">
        <v>282</v>
      </c>
      <c r="E8" s="20" t="s">
        <v>50</v>
      </c>
      <c r="F8" s="11" t="s">
        <v>51</v>
      </c>
      <c r="G8" s="12"/>
    </row>
    <row r="9" spans="1:7" ht="20.25" customHeight="1">
      <c r="A9" s="6">
        <f>1+A8</f>
        <v>2</v>
      </c>
      <c r="B9" s="21">
        <v>2126211607</v>
      </c>
      <c r="C9" s="22" t="s">
        <v>383</v>
      </c>
      <c r="D9" s="28" t="s">
        <v>267</v>
      </c>
      <c r="E9" s="23" t="s">
        <v>38</v>
      </c>
      <c r="F9" s="13" t="s">
        <v>32</v>
      </c>
      <c r="G9" s="14"/>
    </row>
    <row r="10" spans="1:7" ht="20.25" customHeight="1">
      <c r="A10" s="6">
        <f t="shared" ref="A10:A73" si="0">1+A9</f>
        <v>3</v>
      </c>
      <c r="B10" s="21">
        <v>2127521801</v>
      </c>
      <c r="C10" s="22" t="s">
        <v>254</v>
      </c>
      <c r="D10" s="28" t="s">
        <v>192</v>
      </c>
      <c r="E10" s="23" t="s">
        <v>16</v>
      </c>
      <c r="F10" s="13" t="s">
        <v>11</v>
      </c>
      <c r="G10" s="14"/>
    </row>
    <row r="11" spans="1:7" ht="20.25" customHeight="1">
      <c r="A11" s="6">
        <f t="shared" si="0"/>
        <v>4</v>
      </c>
      <c r="B11" s="21">
        <v>2126521836</v>
      </c>
      <c r="C11" s="22" t="s">
        <v>388</v>
      </c>
      <c r="D11" s="28" t="s">
        <v>246</v>
      </c>
      <c r="E11" s="23" t="s">
        <v>148</v>
      </c>
      <c r="F11" s="13" t="s">
        <v>11</v>
      </c>
      <c r="G11" s="14"/>
    </row>
    <row r="12" spans="1:7" ht="20.25" customHeight="1">
      <c r="A12" s="6">
        <f t="shared" si="0"/>
        <v>5</v>
      </c>
      <c r="B12" s="21">
        <v>1920433961</v>
      </c>
      <c r="C12" s="22" t="s">
        <v>336</v>
      </c>
      <c r="D12" s="28" t="s">
        <v>185</v>
      </c>
      <c r="E12" s="23" t="s">
        <v>91</v>
      </c>
      <c r="F12" s="13" t="s">
        <v>43</v>
      </c>
      <c r="G12" s="14"/>
    </row>
    <row r="13" spans="1:7" ht="20.25" customHeight="1">
      <c r="A13" s="6">
        <f t="shared" si="0"/>
        <v>6</v>
      </c>
      <c r="B13" s="21">
        <v>1921613381</v>
      </c>
      <c r="C13" s="22" t="s">
        <v>354</v>
      </c>
      <c r="D13" s="28" t="s">
        <v>207</v>
      </c>
      <c r="E13" s="23" t="s">
        <v>116</v>
      </c>
      <c r="F13" s="13" t="s">
        <v>70</v>
      </c>
      <c r="G13" s="14"/>
    </row>
    <row r="14" spans="1:7" ht="20.25" customHeight="1">
      <c r="A14" s="6">
        <f t="shared" si="0"/>
        <v>7</v>
      </c>
      <c r="B14" s="21">
        <v>1921715764</v>
      </c>
      <c r="C14" s="22" t="s">
        <v>341</v>
      </c>
      <c r="D14" s="28" t="s">
        <v>288</v>
      </c>
      <c r="E14" s="23" t="s">
        <v>79</v>
      </c>
      <c r="F14" s="13" t="s">
        <v>80</v>
      </c>
      <c r="G14" s="14"/>
    </row>
    <row r="15" spans="1:7" ht="20.25" customHeight="1">
      <c r="A15" s="6">
        <f t="shared" si="0"/>
        <v>8</v>
      </c>
      <c r="B15" s="21">
        <v>1921163752</v>
      </c>
      <c r="C15" s="22" t="s">
        <v>213</v>
      </c>
      <c r="D15" s="28" t="s">
        <v>276</v>
      </c>
      <c r="E15" s="23" t="s">
        <v>22</v>
      </c>
      <c r="F15" s="13" t="s">
        <v>23</v>
      </c>
      <c r="G15" s="14"/>
    </row>
    <row r="16" spans="1:7" ht="20.25" customHeight="1">
      <c r="A16" s="6">
        <f t="shared" si="0"/>
        <v>9</v>
      </c>
      <c r="B16" s="21">
        <v>1921173858</v>
      </c>
      <c r="C16" s="22" t="s">
        <v>337</v>
      </c>
      <c r="D16" s="28" t="s">
        <v>288</v>
      </c>
      <c r="E16" s="23" t="s">
        <v>78</v>
      </c>
      <c r="F16" s="13" t="s">
        <v>23</v>
      </c>
      <c r="G16" s="14"/>
    </row>
    <row r="17" spans="1:7" ht="20.25" customHeight="1">
      <c r="A17" s="6">
        <f t="shared" si="0"/>
        <v>10</v>
      </c>
      <c r="B17" s="21">
        <v>1921179356</v>
      </c>
      <c r="C17" s="22" t="s">
        <v>279</v>
      </c>
      <c r="D17" s="28" t="s">
        <v>204</v>
      </c>
      <c r="E17" s="23" t="s">
        <v>110</v>
      </c>
      <c r="F17" s="13" t="s">
        <v>23</v>
      </c>
      <c r="G17" s="14"/>
    </row>
    <row r="18" spans="1:7" ht="20.25" customHeight="1">
      <c r="A18" s="6">
        <f t="shared" si="0"/>
        <v>11</v>
      </c>
      <c r="B18" s="21">
        <v>1921617845</v>
      </c>
      <c r="C18" s="22" t="s">
        <v>214</v>
      </c>
      <c r="D18" s="28" t="s">
        <v>208</v>
      </c>
      <c r="E18" s="23" t="s">
        <v>58</v>
      </c>
      <c r="F18" s="13" t="s">
        <v>23</v>
      </c>
      <c r="G18" s="14"/>
    </row>
    <row r="19" spans="1:7" ht="20.25" customHeight="1">
      <c r="A19" s="6">
        <f t="shared" si="0"/>
        <v>12</v>
      </c>
      <c r="B19" s="21">
        <v>1921633991</v>
      </c>
      <c r="C19" s="22" t="s">
        <v>334</v>
      </c>
      <c r="D19" s="28" t="s">
        <v>208</v>
      </c>
      <c r="E19" s="23" t="s">
        <v>119</v>
      </c>
      <c r="F19" s="13" t="s">
        <v>45</v>
      </c>
      <c r="G19" s="14"/>
    </row>
    <row r="20" spans="1:7" ht="20.25" customHeight="1">
      <c r="A20" s="6">
        <f t="shared" si="0"/>
        <v>13</v>
      </c>
      <c r="B20" s="21">
        <v>1821636033</v>
      </c>
      <c r="C20" s="22" t="s">
        <v>342</v>
      </c>
      <c r="D20" s="28" t="s">
        <v>233</v>
      </c>
      <c r="E20" s="23" t="s">
        <v>134</v>
      </c>
      <c r="F20" s="13" t="s">
        <v>45</v>
      </c>
      <c r="G20" s="14"/>
    </row>
    <row r="21" spans="1:7" ht="20.25" customHeight="1">
      <c r="A21" s="6">
        <f t="shared" si="0"/>
        <v>14</v>
      </c>
      <c r="B21" s="21">
        <v>1920423708</v>
      </c>
      <c r="C21" s="22" t="s">
        <v>187</v>
      </c>
      <c r="D21" s="28" t="s">
        <v>270</v>
      </c>
      <c r="E21" s="23" t="s">
        <v>12</v>
      </c>
      <c r="F21" s="13" t="s">
        <v>13</v>
      </c>
      <c r="G21" s="14"/>
    </row>
    <row r="22" spans="1:7" ht="20.25" customHeight="1">
      <c r="A22" s="6">
        <f t="shared" si="0"/>
        <v>15</v>
      </c>
      <c r="B22" s="21">
        <v>1920423683</v>
      </c>
      <c r="C22" s="22" t="s">
        <v>372</v>
      </c>
      <c r="D22" s="28" t="s">
        <v>188</v>
      </c>
      <c r="E22" s="23" t="s">
        <v>44</v>
      </c>
      <c r="F22" s="13" t="s">
        <v>13</v>
      </c>
      <c r="G22" s="14"/>
    </row>
    <row r="23" spans="1:7" ht="20.25" customHeight="1">
      <c r="A23" s="6">
        <f t="shared" si="0"/>
        <v>16</v>
      </c>
      <c r="B23" s="21">
        <v>1921413667</v>
      </c>
      <c r="C23" s="22" t="s">
        <v>229</v>
      </c>
      <c r="D23" s="28" t="s">
        <v>259</v>
      </c>
      <c r="E23" s="23" t="s">
        <v>12</v>
      </c>
      <c r="F23" s="13" t="s">
        <v>69</v>
      </c>
      <c r="G23" s="14"/>
    </row>
    <row r="24" spans="1:7" ht="20.25" customHeight="1">
      <c r="A24" s="6">
        <f t="shared" si="0"/>
        <v>17</v>
      </c>
      <c r="B24" s="21">
        <v>1920419272</v>
      </c>
      <c r="C24" s="22" t="s">
        <v>210</v>
      </c>
      <c r="D24" s="28" t="s">
        <v>246</v>
      </c>
      <c r="E24" s="23" t="s">
        <v>137</v>
      </c>
      <c r="F24" s="13" t="s">
        <v>69</v>
      </c>
      <c r="G24" s="14"/>
    </row>
    <row r="25" spans="1:7" ht="20.25" customHeight="1">
      <c r="A25" s="6">
        <f t="shared" si="0"/>
        <v>18</v>
      </c>
      <c r="B25" s="21">
        <v>1921613337</v>
      </c>
      <c r="C25" s="22" t="s">
        <v>242</v>
      </c>
      <c r="D25" s="28" t="s">
        <v>208</v>
      </c>
      <c r="E25" s="23" t="s">
        <v>117</v>
      </c>
      <c r="F25" s="13" t="s">
        <v>14</v>
      </c>
      <c r="G25" s="14"/>
    </row>
    <row r="26" spans="1:7" ht="20.25" customHeight="1">
      <c r="A26" s="6">
        <f t="shared" si="0"/>
        <v>19</v>
      </c>
      <c r="B26" s="21">
        <v>1821624059</v>
      </c>
      <c r="C26" s="22" t="s">
        <v>206</v>
      </c>
      <c r="D26" s="28" t="s">
        <v>276</v>
      </c>
      <c r="E26" s="23">
        <v>34483</v>
      </c>
      <c r="F26" s="13" t="s">
        <v>68</v>
      </c>
      <c r="G26" s="14"/>
    </row>
    <row r="27" spans="1:7" ht="20.25" customHeight="1">
      <c r="A27" s="6">
        <f t="shared" si="0"/>
        <v>20</v>
      </c>
      <c r="B27" s="21">
        <v>1921613388</v>
      </c>
      <c r="C27" s="22" t="s">
        <v>387</v>
      </c>
      <c r="D27" s="28" t="s">
        <v>276</v>
      </c>
      <c r="E27" s="23" t="s">
        <v>24</v>
      </c>
      <c r="F27" s="13" t="s">
        <v>8</v>
      </c>
      <c r="G27" s="14"/>
    </row>
    <row r="28" spans="1:7" ht="20.25" customHeight="1">
      <c r="A28" s="6">
        <f t="shared" si="0"/>
        <v>21</v>
      </c>
      <c r="B28" s="21">
        <v>1921613354</v>
      </c>
      <c r="C28" s="22" t="s">
        <v>385</v>
      </c>
      <c r="D28" s="28" t="s">
        <v>283</v>
      </c>
      <c r="E28" s="23" t="s">
        <v>56</v>
      </c>
      <c r="F28" s="13" t="s">
        <v>8</v>
      </c>
      <c r="G28" s="14"/>
    </row>
    <row r="29" spans="1:7" ht="20.25" customHeight="1">
      <c r="A29" s="6">
        <f t="shared" si="0"/>
        <v>22</v>
      </c>
      <c r="B29" s="21">
        <v>1921613456</v>
      </c>
      <c r="C29" s="22" t="s">
        <v>191</v>
      </c>
      <c r="D29" s="28" t="s">
        <v>293</v>
      </c>
      <c r="E29" s="23" t="s">
        <v>132</v>
      </c>
      <c r="F29" s="13" t="s">
        <v>8</v>
      </c>
      <c r="G29" s="14"/>
    </row>
    <row r="30" spans="1:7" ht="20.25" customHeight="1">
      <c r="A30" s="6">
        <f t="shared" si="0"/>
        <v>23</v>
      </c>
      <c r="B30" s="21">
        <v>1921613330</v>
      </c>
      <c r="C30" s="22" t="s">
        <v>295</v>
      </c>
      <c r="D30" s="28" t="s">
        <v>241</v>
      </c>
      <c r="E30" s="23" t="s">
        <v>141</v>
      </c>
      <c r="F30" s="13" t="s">
        <v>8</v>
      </c>
      <c r="G30" s="14"/>
    </row>
    <row r="31" spans="1:7" ht="20.25" customHeight="1">
      <c r="A31" s="6">
        <f t="shared" si="0"/>
        <v>24</v>
      </c>
      <c r="B31" s="21">
        <v>1921612686</v>
      </c>
      <c r="C31" s="22" t="s">
        <v>365</v>
      </c>
      <c r="D31" s="28" t="s">
        <v>244</v>
      </c>
      <c r="E31" s="23" t="s">
        <v>103</v>
      </c>
      <c r="F31" s="13" t="s">
        <v>8</v>
      </c>
      <c r="G31" s="14"/>
    </row>
    <row r="32" spans="1:7" ht="20.25" customHeight="1">
      <c r="A32" s="6">
        <f t="shared" si="0"/>
        <v>25</v>
      </c>
      <c r="B32" s="21">
        <v>162213285</v>
      </c>
      <c r="C32" s="22" t="s">
        <v>331</v>
      </c>
      <c r="D32" s="28" t="s">
        <v>198</v>
      </c>
      <c r="E32" s="23">
        <v>33818</v>
      </c>
      <c r="F32" s="13" t="s">
        <v>149</v>
      </c>
      <c r="G32" s="14"/>
    </row>
    <row r="33" spans="1:7" ht="20.25" customHeight="1">
      <c r="A33" s="6">
        <f t="shared" si="0"/>
        <v>26</v>
      </c>
      <c r="B33" s="21">
        <v>1921113055</v>
      </c>
      <c r="C33" s="22" t="s">
        <v>379</v>
      </c>
      <c r="D33" s="28" t="s">
        <v>380</v>
      </c>
      <c r="E33" s="23" t="s">
        <v>159</v>
      </c>
      <c r="F33" s="13" t="s">
        <v>4</v>
      </c>
      <c r="G33" s="14"/>
    </row>
    <row r="34" spans="1:7" ht="20.25" customHeight="1">
      <c r="A34" s="6">
        <f t="shared" si="0"/>
        <v>27</v>
      </c>
      <c r="B34" s="21">
        <v>1920522313</v>
      </c>
      <c r="C34" s="22" t="s">
        <v>356</v>
      </c>
      <c r="D34" s="28" t="s">
        <v>257</v>
      </c>
      <c r="E34" s="23" t="s">
        <v>91</v>
      </c>
      <c r="F34" s="13" t="s">
        <v>4</v>
      </c>
      <c r="G34" s="14"/>
    </row>
    <row r="35" spans="1:7" ht="20.25" customHeight="1">
      <c r="A35" s="6">
        <f t="shared" si="0"/>
        <v>28</v>
      </c>
      <c r="B35" s="21">
        <v>1920529763</v>
      </c>
      <c r="C35" s="22" t="s">
        <v>325</v>
      </c>
      <c r="D35" s="28" t="s">
        <v>261</v>
      </c>
      <c r="E35" s="23" t="s">
        <v>166</v>
      </c>
      <c r="F35" s="13" t="s">
        <v>4</v>
      </c>
      <c r="G35" s="14"/>
    </row>
    <row r="36" spans="1:7" ht="20.25" customHeight="1">
      <c r="A36" s="6">
        <f t="shared" si="0"/>
        <v>29</v>
      </c>
      <c r="B36" s="21">
        <v>1921524365</v>
      </c>
      <c r="C36" s="22" t="s">
        <v>361</v>
      </c>
      <c r="D36" s="28" t="s">
        <v>268</v>
      </c>
      <c r="E36" s="23" t="s">
        <v>3</v>
      </c>
      <c r="F36" s="13" t="s">
        <v>4</v>
      </c>
      <c r="G36" s="14"/>
    </row>
    <row r="37" spans="1:7" ht="20.25" customHeight="1">
      <c r="A37" s="6">
        <f t="shared" si="0"/>
        <v>30</v>
      </c>
      <c r="B37" s="21">
        <v>1921524751</v>
      </c>
      <c r="C37" s="22" t="s">
        <v>357</v>
      </c>
      <c r="D37" s="28" t="s">
        <v>271</v>
      </c>
      <c r="E37" s="23">
        <v>34460</v>
      </c>
      <c r="F37" s="13" t="s">
        <v>4</v>
      </c>
      <c r="G37" s="14"/>
    </row>
    <row r="38" spans="1:7" ht="20.25" customHeight="1">
      <c r="A38" s="6">
        <f t="shared" si="0"/>
        <v>31</v>
      </c>
      <c r="B38" s="21">
        <v>1920524250</v>
      </c>
      <c r="C38" s="22" t="s">
        <v>367</v>
      </c>
      <c r="D38" s="28" t="s">
        <v>294</v>
      </c>
      <c r="E38" s="23" t="s">
        <v>34</v>
      </c>
      <c r="F38" s="13" t="s">
        <v>4</v>
      </c>
      <c r="G38" s="14"/>
    </row>
    <row r="39" spans="1:7" ht="20.25" customHeight="1">
      <c r="A39" s="6">
        <f t="shared" si="0"/>
        <v>32</v>
      </c>
      <c r="B39" s="21">
        <v>1920522422</v>
      </c>
      <c r="C39" s="22" t="s">
        <v>360</v>
      </c>
      <c r="D39" s="28" t="s">
        <v>185</v>
      </c>
      <c r="E39" s="23" t="s">
        <v>67</v>
      </c>
      <c r="F39" s="13" t="s">
        <v>4</v>
      </c>
      <c r="G39" s="14"/>
    </row>
    <row r="40" spans="1:7" ht="20.25" customHeight="1">
      <c r="A40" s="6">
        <f t="shared" si="0"/>
        <v>33</v>
      </c>
      <c r="B40" s="21">
        <v>1921524866</v>
      </c>
      <c r="C40" s="22" t="s">
        <v>371</v>
      </c>
      <c r="D40" s="28" t="s">
        <v>192</v>
      </c>
      <c r="E40" s="23">
        <v>34644</v>
      </c>
      <c r="F40" s="13" t="s">
        <v>4</v>
      </c>
      <c r="G40" s="14"/>
    </row>
    <row r="41" spans="1:7" ht="20.25" customHeight="1">
      <c r="A41" s="6">
        <f t="shared" si="0"/>
        <v>34</v>
      </c>
      <c r="B41" s="21">
        <v>1920524276</v>
      </c>
      <c r="C41" s="22" t="s">
        <v>217</v>
      </c>
      <c r="D41" s="28" t="s">
        <v>195</v>
      </c>
      <c r="E41" s="23" t="s">
        <v>101</v>
      </c>
      <c r="F41" s="13" t="s">
        <v>4</v>
      </c>
      <c r="G41" s="14"/>
    </row>
    <row r="42" spans="1:7" ht="20.25" customHeight="1">
      <c r="A42" s="6">
        <f t="shared" si="0"/>
        <v>35</v>
      </c>
      <c r="B42" s="21">
        <v>1921528253</v>
      </c>
      <c r="C42" s="22" t="s">
        <v>390</v>
      </c>
      <c r="D42" s="28" t="s">
        <v>232</v>
      </c>
      <c r="E42" s="23" t="s">
        <v>133</v>
      </c>
      <c r="F42" s="13" t="s">
        <v>4</v>
      </c>
      <c r="G42" s="14"/>
    </row>
    <row r="43" spans="1:7" ht="20.25" customHeight="1">
      <c r="A43" s="6">
        <f t="shared" si="0"/>
        <v>36</v>
      </c>
      <c r="B43" s="21">
        <v>1921524198</v>
      </c>
      <c r="C43" s="22" t="s">
        <v>240</v>
      </c>
      <c r="D43" s="28" t="s">
        <v>234</v>
      </c>
      <c r="E43" s="23" t="s">
        <v>50</v>
      </c>
      <c r="F43" s="13" t="s">
        <v>4</v>
      </c>
      <c r="G43" s="14"/>
    </row>
    <row r="44" spans="1:7" ht="20.25" customHeight="1">
      <c r="A44" s="6">
        <f t="shared" si="0"/>
        <v>37</v>
      </c>
      <c r="B44" s="21">
        <v>1920524557</v>
      </c>
      <c r="C44" s="22" t="s">
        <v>326</v>
      </c>
      <c r="D44" s="28" t="s">
        <v>241</v>
      </c>
      <c r="E44" s="23" t="s">
        <v>143</v>
      </c>
      <c r="F44" s="13" t="s">
        <v>4</v>
      </c>
      <c r="G44" s="14"/>
    </row>
    <row r="45" spans="1:7" ht="20.25" customHeight="1">
      <c r="A45" s="6">
        <f t="shared" si="0"/>
        <v>38</v>
      </c>
      <c r="B45" s="21">
        <v>1920524464</v>
      </c>
      <c r="C45" s="22" t="s">
        <v>359</v>
      </c>
      <c r="D45" s="28" t="s">
        <v>245</v>
      </c>
      <c r="E45" s="23" t="s">
        <v>146</v>
      </c>
      <c r="F45" s="13" t="s">
        <v>4</v>
      </c>
      <c r="G45" s="14"/>
    </row>
    <row r="46" spans="1:7" ht="20.25" customHeight="1">
      <c r="A46" s="6">
        <f t="shared" si="0"/>
        <v>39</v>
      </c>
      <c r="B46" s="21">
        <v>2021123792</v>
      </c>
      <c r="C46" s="22" t="s">
        <v>351</v>
      </c>
      <c r="D46" s="28" t="s">
        <v>294</v>
      </c>
      <c r="E46" s="23" t="s">
        <v>36</v>
      </c>
      <c r="F46" s="13" t="s">
        <v>27</v>
      </c>
      <c r="G46" s="14"/>
    </row>
    <row r="47" spans="1:7" ht="20.25" customHeight="1">
      <c r="A47" s="6">
        <f t="shared" si="0"/>
        <v>40</v>
      </c>
      <c r="B47" s="21">
        <v>2021124408</v>
      </c>
      <c r="C47" s="22" t="s">
        <v>370</v>
      </c>
      <c r="D47" s="28" t="s">
        <v>195</v>
      </c>
      <c r="E47" s="23" t="s">
        <v>93</v>
      </c>
      <c r="F47" s="13" t="s">
        <v>27</v>
      </c>
      <c r="G47" s="14"/>
    </row>
    <row r="48" spans="1:7" ht="20.25" customHeight="1">
      <c r="A48" s="6">
        <f t="shared" si="0"/>
        <v>41</v>
      </c>
      <c r="B48" s="21">
        <v>2020710609</v>
      </c>
      <c r="C48" s="22" t="s">
        <v>374</v>
      </c>
      <c r="D48" s="28" t="s">
        <v>282</v>
      </c>
      <c r="E48" s="23" t="s">
        <v>53</v>
      </c>
      <c r="F48" s="13" t="s">
        <v>21</v>
      </c>
      <c r="G48" s="14"/>
    </row>
    <row r="49" spans="1:7" ht="20.25" customHeight="1">
      <c r="A49" s="6">
        <f t="shared" si="0"/>
        <v>42</v>
      </c>
      <c r="B49" s="21">
        <v>2020712940</v>
      </c>
      <c r="C49" s="22" t="s">
        <v>358</v>
      </c>
      <c r="D49" s="28" t="s">
        <v>222</v>
      </c>
      <c r="E49" s="23" t="s">
        <v>127</v>
      </c>
      <c r="F49" s="13" t="s">
        <v>21</v>
      </c>
      <c r="G49" s="14"/>
    </row>
    <row r="50" spans="1:7" ht="20.25" customHeight="1">
      <c r="A50" s="6">
        <f t="shared" si="0"/>
        <v>43</v>
      </c>
      <c r="B50" s="21">
        <v>2021726329</v>
      </c>
      <c r="C50" s="22" t="s">
        <v>277</v>
      </c>
      <c r="D50" s="28" t="s">
        <v>339</v>
      </c>
      <c r="E50" s="23" t="s">
        <v>54</v>
      </c>
      <c r="F50" s="13" t="s">
        <v>61</v>
      </c>
      <c r="G50" s="14"/>
    </row>
    <row r="51" spans="1:7" ht="20.25" customHeight="1">
      <c r="A51" s="6">
        <f t="shared" si="0"/>
        <v>44</v>
      </c>
      <c r="B51" s="21">
        <v>2020724991</v>
      </c>
      <c r="C51" s="22" t="s">
        <v>369</v>
      </c>
      <c r="D51" s="28" t="s">
        <v>231</v>
      </c>
      <c r="E51" s="23" t="s">
        <v>130</v>
      </c>
      <c r="F51" s="13" t="s">
        <v>61</v>
      </c>
      <c r="G51" s="14"/>
    </row>
    <row r="52" spans="1:7" ht="20.25" customHeight="1">
      <c r="A52" s="6">
        <f t="shared" si="0"/>
        <v>45</v>
      </c>
      <c r="B52" s="21">
        <v>2021175006</v>
      </c>
      <c r="C52" s="22" t="s">
        <v>353</v>
      </c>
      <c r="D52" s="28" t="s">
        <v>256</v>
      </c>
      <c r="E52" s="23" t="s">
        <v>136</v>
      </c>
      <c r="F52" s="13" t="s">
        <v>55</v>
      </c>
      <c r="G52" s="14"/>
    </row>
    <row r="53" spans="1:7" ht="20.25" customHeight="1">
      <c r="A53" s="6">
        <f t="shared" si="0"/>
        <v>46</v>
      </c>
      <c r="B53" s="21">
        <v>2021177560</v>
      </c>
      <c r="C53" s="22" t="s">
        <v>327</v>
      </c>
      <c r="D53" s="28" t="s">
        <v>291</v>
      </c>
      <c r="E53" s="23" t="s">
        <v>87</v>
      </c>
      <c r="F53" s="13" t="s">
        <v>55</v>
      </c>
      <c r="G53" s="14"/>
    </row>
    <row r="54" spans="1:7" ht="20.25" customHeight="1">
      <c r="A54" s="6">
        <f t="shared" si="0"/>
        <v>47</v>
      </c>
      <c r="B54" s="21">
        <v>2020266228</v>
      </c>
      <c r="C54" s="22" t="s">
        <v>292</v>
      </c>
      <c r="D54" s="28" t="s">
        <v>247</v>
      </c>
      <c r="E54" s="23" t="s">
        <v>153</v>
      </c>
      <c r="F54" s="13" t="s">
        <v>1</v>
      </c>
      <c r="G54" s="14"/>
    </row>
    <row r="55" spans="1:7" ht="20.25" customHeight="1">
      <c r="A55" s="6">
        <f t="shared" si="0"/>
        <v>48</v>
      </c>
      <c r="B55" s="21">
        <v>2020263994</v>
      </c>
      <c r="C55" s="22" t="s">
        <v>381</v>
      </c>
      <c r="D55" s="28" t="s">
        <v>251</v>
      </c>
      <c r="E55" s="23" t="s">
        <v>72</v>
      </c>
      <c r="F55" s="13" t="s">
        <v>1</v>
      </c>
      <c r="G55" s="14"/>
    </row>
    <row r="56" spans="1:7" ht="20.25" customHeight="1">
      <c r="A56" s="6">
        <f t="shared" si="0"/>
        <v>49</v>
      </c>
      <c r="B56" s="21">
        <v>1910217026</v>
      </c>
      <c r="C56" s="22" t="s">
        <v>364</v>
      </c>
      <c r="D56" s="28" t="s">
        <v>269</v>
      </c>
      <c r="E56" s="23" t="s">
        <v>7</v>
      </c>
      <c r="F56" s="13" t="s">
        <v>1</v>
      </c>
      <c r="G56" s="14"/>
    </row>
    <row r="57" spans="1:7" ht="20.25" customHeight="1">
      <c r="A57" s="6">
        <f t="shared" si="0"/>
        <v>50</v>
      </c>
      <c r="B57" s="21">
        <v>2020264701</v>
      </c>
      <c r="C57" s="22" t="s">
        <v>389</v>
      </c>
      <c r="D57" s="28" t="s">
        <v>282</v>
      </c>
      <c r="E57" s="23" t="s">
        <v>49</v>
      </c>
      <c r="F57" s="13" t="s">
        <v>1</v>
      </c>
      <c r="G57" s="14"/>
    </row>
    <row r="58" spans="1:7" ht="20.25" customHeight="1">
      <c r="A58" s="6">
        <f t="shared" si="0"/>
        <v>51</v>
      </c>
      <c r="B58" s="21">
        <v>2021266459</v>
      </c>
      <c r="C58" s="22" t="s">
        <v>230</v>
      </c>
      <c r="D58" s="28" t="s">
        <v>235</v>
      </c>
      <c r="E58" s="23">
        <v>35273</v>
      </c>
      <c r="F58" s="13" t="s">
        <v>1</v>
      </c>
      <c r="G58" s="14"/>
    </row>
    <row r="59" spans="1:7" ht="20.25" customHeight="1">
      <c r="A59" s="6">
        <f t="shared" si="0"/>
        <v>52</v>
      </c>
      <c r="B59" s="21">
        <v>2020266765</v>
      </c>
      <c r="C59" s="22" t="s">
        <v>343</v>
      </c>
      <c r="D59" s="28" t="s">
        <v>236</v>
      </c>
      <c r="E59" s="23" t="s">
        <v>62</v>
      </c>
      <c r="F59" s="13" t="s">
        <v>1</v>
      </c>
      <c r="G59" s="14"/>
    </row>
    <row r="60" spans="1:7" ht="20.25" customHeight="1">
      <c r="A60" s="6">
        <f t="shared" si="0"/>
        <v>53</v>
      </c>
      <c r="B60" s="21">
        <v>2020513149</v>
      </c>
      <c r="C60" s="22" t="s">
        <v>378</v>
      </c>
      <c r="D60" s="28" t="s">
        <v>249</v>
      </c>
      <c r="E60" s="23" t="s">
        <v>154</v>
      </c>
      <c r="F60" s="13" t="s">
        <v>9</v>
      </c>
      <c r="G60" s="14"/>
    </row>
    <row r="61" spans="1:7" ht="20.25" customHeight="1">
      <c r="A61" s="6">
        <f t="shared" si="0"/>
        <v>54</v>
      </c>
      <c r="B61" s="21">
        <v>2021254135</v>
      </c>
      <c r="C61" s="22" t="s">
        <v>350</v>
      </c>
      <c r="D61" s="28" t="s">
        <v>250</v>
      </c>
      <c r="E61" s="23" t="s">
        <v>155</v>
      </c>
      <c r="F61" s="13" t="s">
        <v>9</v>
      </c>
      <c r="G61" s="14"/>
    </row>
    <row r="62" spans="1:7" ht="20.25" customHeight="1">
      <c r="A62" s="6">
        <f t="shared" si="0"/>
        <v>55</v>
      </c>
      <c r="B62" s="21">
        <v>2020255697</v>
      </c>
      <c r="C62" s="22" t="s">
        <v>278</v>
      </c>
      <c r="D62" s="28" t="s">
        <v>265</v>
      </c>
      <c r="E62" s="23" t="s">
        <v>18</v>
      </c>
      <c r="F62" s="13" t="s">
        <v>9</v>
      </c>
      <c r="G62" s="14"/>
    </row>
    <row r="63" spans="1:7" ht="20.25" customHeight="1">
      <c r="A63" s="6">
        <f t="shared" si="0"/>
        <v>56</v>
      </c>
      <c r="B63" s="21">
        <v>2020254748</v>
      </c>
      <c r="C63" s="22" t="s">
        <v>281</v>
      </c>
      <c r="D63" s="28" t="s">
        <v>280</v>
      </c>
      <c r="E63" s="23" t="s">
        <v>40</v>
      </c>
      <c r="F63" s="13" t="s">
        <v>9</v>
      </c>
      <c r="G63" s="14"/>
    </row>
    <row r="64" spans="1:7" ht="20.25" customHeight="1">
      <c r="A64" s="6">
        <f t="shared" si="0"/>
        <v>57</v>
      </c>
      <c r="B64" s="21">
        <v>2020257209</v>
      </c>
      <c r="C64" s="22" t="s">
        <v>182</v>
      </c>
      <c r="D64" s="28" t="s">
        <v>183</v>
      </c>
      <c r="E64" s="23" t="s">
        <v>88</v>
      </c>
      <c r="F64" s="13" t="s">
        <v>9</v>
      </c>
      <c r="G64" s="14"/>
    </row>
    <row r="65" spans="1:7" ht="20.25" customHeight="1">
      <c r="A65" s="6">
        <f t="shared" si="0"/>
        <v>58</v>
      </c>
      <c r="B65" s="21">
        <v>2020250654</v>
      </c>
      <c r="C65" s="22" t="s">
        <v>377</v>
      </c>
      <c r="D65" s="28" t="s">
        <v>207</v>
      </c>
      <c r="E65" s="23" t="s">
        <v>115</v>
      </c>
      <c r="F65" s="13" t="s">
        <v>9</v>
      </c>
      <c r="G65" s="14"/>
    </row>
    <row r="66" spans="1:7" ht="20.25" customHeight="1">
      <c r="A66" s="6">
        <f t="shared" si="0"/>
        <v>59</v>
      </c>
      <c r="B66" s="21">
        <v>2020257586</v>
      </c>
      <c r="C66" s="22" t="s">
        <v>366</v>
      </c>
      <c r="D66" s="28" t="s">
        <v>207</v>
      </c>
      <c r="E66" s="23" t="s">
        <v>20</v>
      </c>
      <c r="F66" s="13" t="s">
        <v>9</v>
      </c>
      <c r="G66" s="14"/>
    </row>
    <row r="67" spans="1:7" ht="20.25" customHeight="1">
      <c r="A67" s="6">
        <f t="shared" si="0"/>
        <v>60</v>
      </c>
      <c r="B67" s="21">
        <v>2020256463</v>
      </c>
      <c r="C67" s="22" t="s">
        <v>102</v>
      </c>
      <c r="D67" s="28" t="s">
        <v>209</v>
      </c>
      <c r="E67" s="23">
        <v>35377</v>
      </c>
      <c r="F67" s="13" t="s">
        <v>9</v>
      </c>
      <c r="G67" s="14"/>
    </row>
    <row r="68" spans="1:7" ht="20.25" customHeight="1">
      <c r="A68" s="6">
        <f t="shared" si="0"/>
        <v>61</v>
      </c>
      <c r="B68" s="21">
        <v>2020252826</v>
      </c>
      <c r="C68" s="22" t="s">
        <v>335</v>
      </c>
      <c r="D68" s="28" t="s">
        <v>226</v>
      </c>
      <c r="E68" s="23" t="s">
        <v>128</v>
      </c>
      <c r="F68" s="13" t="s">
        <v>9</v>
      </c>
      <c r="G68" s="14"/>
    </row>
    <row r="69" spans="1:7" ht="20.25" customHeight="1">
      <c r="A69" s="6">
        <f t="shared" si="0"/>
        <v>62</v>
      </c>
      <c r="B69" s="21">
        <v>2020267655</v>
      </c>
      <c r="C69" s="22" t="s">
        <v>323</v>
      </c>
      <c r="D69" s="28" t="s">
        <v>227</v>
      </c>
      <c r="E69" s="23">
        <v>35134</v>
      </c>
      <c r="F69" s="13" t="s">
        <v>9</v>
      </c>
      <c r="G69" s="14"/>
    </row>
    <row r="70" spans="1:7" ht="20.25" customHeight="1">
      <c r="A70" s="6">
        <f t="shared" si="0"/>
        <v>63</v>
      </c>
      <c r="B70" s="21">
        <v>2020254452</v>
      </c>
      <c r="C70" s="22" t="s">
        <v>345</v>
      </c>
      <c r="D70" s="28" t="s">
        <v>231</v>
      </c>
      <c r="E70" s="23" t="s">
        <v>74</v>
      </c>
      <c r="F70" s="13" t="s">
        <v>9</v>
      </c>
      <c r="G70" s="14"/>
    </row>
    <row r="71" spans="1:7" ht="20.25" customHeight="1">
      <c r="A71" s="6">
        <f t="shared" si="0"/>
        <v>64</v>
      </c>
      <c r="B71" s="21">
        <v>2020258288</v>
      </c>
      <c r="C71" s="22" t="s">
        <v>223</v>
      </c>
      <c r="D71" s="28" t="s">
        <v>382</v>
      </c>
      <c r="E71" s="23" t="s">
        <v>145</v>
      </c>
      <c r="F71" s="13" t="s">
        <v>9</v>
      </c>
      <c r="G71" s="14"/>
    </row>
    <row r="72" spans="1:7" ht="20.25" customHeight="1">
      <c r="A72" s="6">
        <f t="shared" si="0"/>
        <v>65</v>
      </c>
      <c r="B72" s="21">
        <v>2020644367</v>
      </c>
      <c r="C72" s="22" t="s">
        <v>338</v>
      </c>
      <c r="D72" s="28" t="s">
        <v>260</v>
      </c>
      <c r="E72" s="23" t="s">
        <v>163</v>
      </c>
      <c r="F72" s="13" t="s">
        <v>25</v>
      </c>
      <c r="G72" s="14"/>
    </row>
    <row r="73" spans="1:7" ht="20.25" customHeight="1">
      <c r="A73" s="6">
        <f t="shared" si="0"/>
        <v>66</v>
      </c>
      <c r="B73" s="21">
        <v>2020345302</v>
      </c>
      <c r="C73" s="22" t="s">
        <v>346</v>
      </c>
      <c r="D73" s="28" t="s">
        <v>236</v>
      </c>
      <c r="E73" s="23" t="s">
        <v>92</v>
      </c>
      <c r="F73" s="13" t="s">
        <v>96</v>
      </c>
      <c r="G73" s="14"/>
    </row>
    <row r="74" spans="1:7" ht="20.25" customHeight="1">
      <c r="A74" s="6">
        <f t="shared" ref="A74:A108" si="1">1+A73</f>
        <v>67</v>
      </c>
      <c r="B74" s="21">
        <v>2020254711</v>
      </c>
      <c r="C74" s="22" t="s">
        <v>352</v>
      </c>
      <c r="D74" s="28" t="s">
        <v>263</v>
      </c>
      <c r="E74" s="23">
        <v>35232</v>
      </c>
      <c r="F74" s="13" t="s">
        <v>150</v>
      </c>
      <c r="G74" s="14"/>
    </row>
    <row r="75" spans="1:7" ht="20.25" customHeight="1">
      <c r="A75" s="6">
        <f t="shared" si="1"/>
        <v>68</v>
      </c>
      <c r="B75" s="21">
        <v>2020213021</v>
      </c>
      <c r="C75" s="22" t="s">
        <v>322</v>
      </c>
      <c r="D75" s="28" t="s">
        <v>257</v>
      </c>
      <c r="E75" s="23" t="s">
        <v>41</v>
      </c>
      <c r="F75" s="13" t="s">
        <v>94</v>
      </c>
      <c r="G75" s="14"/>
    </row>
    <row r="76" spans="1:7" ht="20.25" customHeight="1">
      <c r="A76" s="6">
        <f t="shared" si="1"/>
        <v>69</v>
      </c>
      <c r="B76" s="21">
        <v>2020214922</v>
      </c>
      <c r="C76" s="22" t="s">
        <v>223</v>
      </c>
      <c r="D76" s="28" t="s">
        <v>265</v>
      </c>
      <c r="E76" s="23" t="s">
        <v>172</v>
      </c>
      <c r="F76" s="13" t="s">
        <v>39</v>
      </c>
      <c r="G76" s="14"/>
    </row>
    <row r="77" spans="1:7" ht="20.25" customHeight="1">
      <c r="A77" s="6">
        <f t="shared" si="1"/>
        <v>70</v>
      </c>
      <c r="B77" s="21">
        <v>2021216047</v>
      </c>
      <c r="C77" s="22" t="s">
        <v>253</v>
      </c>
      <c r="D77" s="28" t="s">
        <v>208</v>
      </c>
      <c r="E77" s="23" t="s">
        <v>120</v>
      </c>
      <c r="F77" s="13" t="s">
        <v>39</v>
      </c>
      <c r="G77" s="14"/>
    </row>
    <row r="78" spans="1:7" ht="20.25" customHeight="1">
      <c r="A78" s="6">
        <f t="shared" si="1"/>
        <v>71</v>
      </c>
      <c r="B78" s="21">
        <v>2020213468</v>
      </c>
      <c r="C78" s="22" t="s">
        <v>375</v>
      </c>
      <c r="D78" s="28" t="s">
        <v>243</v>
      </c>
      <c r="E78" s="23" t="s">
        <v>64</v>
      </c>
      <c r="F78" s="13" t="s">
        <v>39</v>
      </c>
      <c r="G78" s="14"/>
    </row>
    <row r="79" spans="1:7" ht="20.25" customHeight="1">
      <c r="A79" s="6">
        <f t="shared" si="1"/>
        <v>72</v>
      </c>
      <c r="B79" s="21">
        <v>2020225584</v>
      </c>
      <c r="C79" s="22" t="s">
        <v>333</v>
      </c>
      <c r="D79" s="28" t="s">
        <v>231</v>
      </c>
      <c r="E79" s="23" t="s">
        <v>71</v>
      </c>
      <c r="F79" s="13" t="s">
        <v>30</v>
      </c>
      <c r="G79" s="14"/>
    </row>
    <row r="80" spans="1:7" ht="20.25" customHeight="1">
      <c r="A80" s="6">
        <f t="shared" si="1"/>
        <v>73</v>
      </c>
      <c r="B80" s="21">
        <v>2020123838</v>
      </c>
      <c r="C80" s="22" t="s">
        <v>355</v>
      </c>
      <c r="D80" s="28" t="s">
        <v>247</v>
      </c>
      <c r="E80" s="23" t="s">
        <v>152</v>
      </c>
      <c r="F80" s="13" t="s">
        <v>19</v>
      </c>
      <c r="G80" s="14"/>
    </row>
    <row r="81" spans="1:7" ht="20.25" customHeight="1">
      <c r="A81" s="6">
        <f t="shared" si="1"/>
        <v>74</v>
      </c>
      <c r="B81" s="21">
        <v>2021125795</v>
      </c>
      <c r="C81" s="22" t="s">
        <v>214</v>
      </c>
      <c r="D81" s="28" t="s">
        <v>256</v>
      </c>
      <c r="E81" s="23" t="s">
        <v>160</v>
      </c>
      <c r="F81" s="13" t="s">
        <v>19</v>
      </c>
      <c r="G81" s="14"/>
    </row>
    <row r="82" spans="1:7" ht="20.25" customHeight="1">
      <c r="A82" s="6">
        <f t="shared" si="1"/>
        <v>75</v>
      </c>
      <c r="B82" s="21">
        <v>2021124061</v>
      </c>
      <c r="C82" s="22" t="s">
        <v>328</v>
      </c>
      <c r="D82" s="28" t="s">
        <v>329</v>
      </c>
      <c r="E82" s="23" t="s">
        <v>37</v>
      </c>
      <c r="F82" s="13" t="s">
        <v>19</v>
      </c>
      <c r="G82" s="14"/>
    </row>
    <row r="83" spans="1:7" ht="20.25" customHeight="1">
      <c r="A83" s="6">
        <f t="shared" si="1"/>
        <v>76</v>
      </c>
      <c r="B83" s="21">
        <v>2021114675</v>
      </c>
      <c r="C83" s="22" t="s">
        <v>191</v>
      </c>
      <c r="D83" s="28" t="s">
        <v>340</v>
      </c>
      <c r="E83" s="23" t="s">
        <v>135</v>
      </c>
      <c r="F83" s="13" t="s">
        <v>19</v>
      </c>
      <c r="G83" s="14"/>
    </row>
    <row r="84" spans="1:7" ht="20.25" customHeight="1">
      <c r="A84" s="6">
        <f t="shared" si="1"/>
        <v>77</v>
      </c>
      <c r="B84" s="21">
        <v>2021345399</v>
      </c>
      <c r="C84" s="22" t="s">
        <v>384</v>
      </c>
      <c r="D84" s="28" t="s">
        <v>291</v>
      </c>
      <c r="E84" s="23" t="s">
        <v>86</v>
      </c>
      <c r="F84" s="13" t="s">
        <v>33</v>
      </c>
      <c r="G84" s="14"/>
    </row>
    <row r="85" spans="1:7" ht="20.25" customHeight="1">
      <c r="A85" s="6">
        <f t="shared" si="1"/>
        <v>78</v>
      </c>
      <c r="B85" s="21">
        <v>2020513983</v>
      </c>
      <c r="C85" s="22" t="s">
        <v>273</v>
      </c>
      <c r="D85" s="28" t="s">
        <v>261</v>
      </c>
      <c r="E85" s="23" t="s">
        <v>165</v>
      </c>
      <c r="F85" s="13" t="s">
        <v>15</v>
      </c>
      <c r="G85" s="14"/>
    </row>
    <row r="86" spans="1:7" ht="20.25" customHeight="1">
      <c r="A86" s="6">
        <f t="shared" si="1"/>
        <v>79</v>
      </c>
      <c r="B86" s="21">
        <v>2020515647</v>
      </c>
      <c r="C86" s="22" t="s">
        <v>211</v>
      </c>
      <c r="D86" s="28" t="s">
        <v>261</v>
      </c>
      <c r="E86" s="23" t="s">
        <v>164</v>
      </c>
      <c r="F86" s="13" t="s">
        <v>15</v>
      </c>
      <c r="G86" s="14"/>
    </row>
    <row r="87" spans="1:7" ht="20.25" customHeight="1">
      <c r="A87" s="6">
        <f t="shared" si="1"/>
        <v>80</v>
      </c>
      <c r="B87" s="21">
        <v>2020513414</v>
      </c>
      <c r="C87" s="22" t="s">
        <v>186</v>
      </c>
      <c r="D87" s="28" t="s">
        <v>248</v>
      </c>
      <c r="E87" s="23" t="s">
        <v>60</v>
      </c>
      <c r="F87" s="13" t="s">
        <v>15</v>
      </c>
      <c r="G87" s="14"/>
    </row>
    <row r="88" spans="1:7" ht="20.25" customHeight="1">
      <c r="A88" s="6">
        <f t="shared" si="1"/>
        <v>81</v>
      </c>
      <c r="B88" s="21">
        <v>2020517152</v>
      </c>
      <c r="C88" s="22" t="s">
        <v>124</v>
      </c>
      <c r="D88" s="28" t="s">
        <v>274</v>
      </c>
      <c r="E88" s="23">
        <v>35217</v>
      </c>
      <c r="F88" s="13" t="s">
        <v>15</v>
      </c>
      <c r="G88" s="14"/>
    </row>
    <row r="89" spans="1:7" ht="20.25" customHeight="1">
      <c r="A89" s="6">
        <f t="shared" si="1"/>
        <v>82</v>
      </c>
      <c r="B89" s="21">
        <v>2020517881</v>
      </c>
      <c r="C89" s="22" t="s">
        <v>391</v>
      </c>
      <c r="D89" s="28" t="s">
        <v>289</v>
      </c>
      <c r="E89" s="23">
        <v>35192</v>
      </c>
      <c r="F89" s="13" t="s">
        <v>15</v>
      </c>
      <c r="G89" s="14"/>
    </row>
    <row r="90" spans="1:7" ht="20.25" customHeight="1">
      <c r="A90" s="6">
        <f t="shared" si="1"/>
        <v>83</v>
      </c>
      <c r="B90" s="21">
        <v>2020510713</v>
      </c>
      <c r="C90" s="22" t="s">
        <v>330</v>
      </c>
      <c r="D90" s="28" t="s">
        <v>291</v>
      </c>
      <c r="E90" s="23">
        <v>34949</v>
      </c>
      <c r="F90" s="13" t="s">
        <v>15</v>
      </c>
      <c r="G90" s="14"/>
    </row>
    <row r="91" spans="1:7" ht="20.25" customHeight="1">
      <c r="A91" s="6">
        <f t="shared" si="1"/>
        <v>84</v>
      </c>
      <c r="B91" s="21">
        <v>2020510709</v>
      </c>
      <c r="C91" s="22" t="s">
        <v>332</v>
      </c>
      <c r="D91" s="28" t="s">
        <v>183</v>
      </c>
      <c r="E91" s="23">
        <v>35281</v>
      </c>
      <c r="F91" s="13" t="s">
        <v>15</v>
      </c>
      <c r="G91" s="14"/>
    </row>
    <row r="92" spans="1:7" ht="20.25" customHeight="1">
      <c r="A92" s="6">
        <f t="shared" si="1"/>
        <v>85</v>
      </c>
      <c r="B92" s="21">
        <v>2020514029</v>
      </c>
      <c r="C92" s="22" t="s">
        <v>348</v>
      </c>
      <c r="D92" s="28" t="s">
        <v>185</v>
      </c>
      <c r="E92" s="23" t="s">
        <v>90</v>
      </c>
      <c r="F92" s="13" t="s">
        <v>15</v>
      </c>
      <c r="G92" s="14"/>
    </row>
    <row r="93" spans="1:7" ht="20.25" customHeight="1">
      <c r="A93" s="6">
        <f t="shared" si="1"/>
        <v>86</v>
      </c>
      <c r="B93" s="21">
        <v>1911512656</v>
      </c>
      <c r="C93" s="22" t="s">
        <v>224</v>
      </c>
      <c r="D93" s="28" t="s">
        <v>194</v>
      </c>
      <c r="E93" s="23" t="s">
        <v>98</v>
      </c>
      <c r="F93" s="13" t="s">
        <v>15</v>
      </c>
      <c r="G93" s="14"/>
    </row>
    <row r="94" spans="1:7" ht="20.25" customHeight="1">
      <c r="A94" s="6">
        <f t="shared" si="1"/>
        <v>87</v>
      </c>
      <c r="B94" s="21">
        <v>2020518464</v>
      </c>
      <c r="C94" s="22" t="s">
        <v>223</v>
      </c>
      <c r="D94" s="28" t="s">
        <v>220</v>
      </c>
      <c r="E94" s="23" t="s">
        <v>126</v>
      </c>
      <c r="F94" s="13" t="s">
        <v>15</v>
      </c>
      <c r="G94" s="14"/>
    </row>
    <row r="95" spans="1:7" ht="20.25" customHeight="1">
      <c r="A95" s="6">
        <f t="shared" si="1"/>
        <v>88</v>
      </c>
      <c r="B95" s="21">
        <v>2020510706</v>
      </c>
      <c r="C95" s="22" t="s">
        <v>349</v>
      </c>
      <c r="D95" s="28" t="s">
        <v>221</v>
      </c>
      <c r="E95" s="23">
        <v>35373</v>
      </c>
      <c r="F95" s="13" t="s">
        <v>15</v>
      </c>
      <c r="G95" s="14"/>
    </row>
    <row r="96" spans="1:7" ht="20.25" customHeight="1">
      <c r="A96" s="6">
        <f t="shared" si="1"/>
        <v>89</v>
      </c>
      <c r="B96" s="21">
        <v>2020516402</v>
      </c>
      <c r="C96" s="22" t="s">
        <v>368</v>
      </c>
      <c r="D96" s="28" t="s">
        <v>237</v>
      </c>
      <c r="E96" s="23" t="s">
        <v>89</v>
      </c>
      <c r="F96" s="13" t="s">
        <v>15</v>
      </c>
      <c r="G96" s="14"/>
    </row>
    <row r="97" spans="1:7" ht="20.25" customHeight="1">
      <c r="A97" s="6">
        <f t="shared" si="1"/>
        <v>90</v>
      </c>
      <c r="B97" s="21">
        <v>2020523642</v>
      </c>
      <c r="C97" s="22" t="s">
        <v>324</v>
      </c>
      <c r="D97" s="28" t="s">
        <v>261</v>
      </c>
      <c r="E97" s="23" t="s">
        <v>29</v>
      </c>
      <c r="F97" s="13" t="s">
        <v>6</v>
      </c>
      <c r="G97" s="14"/>
    </row>
    <row r="98" spans="1:7" ht="20.25" customHeight="1">
      <c r="A98" s="6">
        <f t="shared" si="1"/>
        <v>91</v>
      </c>
      <c r="B98" s="21">
        <v>2020524147</v>
      </c>
      <c r="C98" s="22" t="s">
        <v>216</v>
      </c>
      <c r="D98" s="28" t="s">
        <v>268</v>
      </c>
      <c r="E98" s="23" t="s">
        <v>5</v>
      </c>
      <c r="F98" s="13" t="s">
        <v>6</v>
      </c>
      <c r="G98" s="14"/>
    </row>
    <row r="99" spans="1:7" ht="20.25" customHeight="1">
      <c r="A99" s="6">
        <f t="shared" si="1"/>
        <v>92</v>
      </c>
      <c r="B99" s="21">
        <v>2020522713</v>
      </c>
      <c r="C99" s="22" t="s">
        <v>362</v>
      </c>
      <c r="D99" s="28" t="s">
        <v>363</v>
      </c>
      <c r="E99" s="23" t="s">
        <v>31</v>
      </c>
      <c r="F99" s="13" t="s">
        <v>6</v>
      </c>
      <c r="G99" s="14"/>
    </row>
    <row r="100" spans="1:7" ht="20.25" customHeight="1">
      <c r="A100" s="6">
        <f t="shared" si="1"/>
        <v>93</v>
      </c>
      <c r="B100" s="21">
        <v>2021526070</v>
      </c>
      <c r="C100" s="22" t="s">
        <v>347</v>
      </c>
      <c r="D100" s="28" t="s">
        <v>241</v>
      </c>
      <c r="E100" s="23" t="s">
        <v>85</v>
      </c>
      <c r="F100" s="13" t="s">
        <v>6</v>
      </c>
      <c r="G100" s="14"/>
    </row>
    <row r="101" spans="1:7" ht="20.25" customHeight="1">
      <c r="A101" s="6">
        <f t="shared" si="1"/>
        <v>94</v>
      </c>
      <c r="B101" s="21">
        <v>2120514923</v>
      </c>
      <c r="C101" s="22" t="s">
        <v>228</v>
      </c>
      <c r="D101" s="28" t="s">
        <v>259</v>
      </c>
      <c r="E101" s="23" t="s">
        <v>162</v>
      </c>
      <c r="F101" s="13" t="s">
        <v>10</v>
      </c>
      <c r="G101" s="14"/>
    </row>
    <row r="102" spans="1:7" ht="20.25" customHeight="1">
      <c r="A102" s="6">
        <f t="shared" si="1"/>
        <v>95</v>
      </c>
      <c r="B102" s="21">
        <v>2120517195</v>
      </c>
      <c r="C102" s="22" t="s">
        <v>386</v>
      </c>
      <c r="D102" s="28" t="s">
        <v>248</v>
      </c>
      <c r="E102" s="23" t="s">
        <v>171</v>
      </c>
      <c r="F102" s="13" t="s">
        <v>10</v>
      </c>
      <c r="G102" s="14"/>
    </row>
    <row r="103" spans="1:7" ht="20.25" customHeight="1">
      <c r="A103" s="6">
        <f t="shared" si="1"/>
        <v>96</v>
      </c>
      <c r="B103" s="21">
        <v>2120519018</v>
      </c>
      <c r="C103" s="22" t="s">
        <v>344</v>
      </c>
      <c r="D103" s="28" t="s">
        <v>231</v>
      </c>
      <c r="E103" s="23" t="s">
        <v>131</v>
      </c>
      <c r="F103" s="13" t="s">
        <v>10</v>
      </c>
      <c r="G103" s="14"/>
    </row>
    <row r="104" spans="1:7" ht="20.25" customHeight="1">
      <c r="A104" s="6">
        <f t="shared" si="1"/>
        <v>97</v>
      </c>
      <c r="B104" s="21">
        <v>2121514871</v>
      </c>
      <c r="C104" s="22" t="s">
        <v>184</v>
      </c>
      <c r="D104" s="28" t="s">
        <v>235</v>
      </c>
      <c r="E104" s="23">
        <v>35452</v>
      </c>
      <c r="F104" s="13" t="s">
        <v>10</v>
      </c>
      <c r="G104" s="14"/>
    </row>
    <row r="105" spans="1:7" ht="20.25" customHeight="1">
      <c r="A105" s="6">
        <f t="shared" si="1"/>
        <v>98</v>
      </c>
      <c r="B105" s="21">
        <v>2120516641</v>
      </c>
      <c r="C105" s="22" t="s">
        <v>252</v>
      </c>
      <c r="D105" s="28" t="s">
        <v>246</v>
      </c>
      <c r="E105" s="23" t="s">
        <v>147</v>
      </c>
      <c r="F105" s="13" t="s">
        <v>10</v>
      </c>
      <c r="G105" s="14"/>
    </row>
    <row r="106" spans="1:7" ht="20.25" customHeight="1">
      <c r="A106" s="6">
        <f t="shared" si="1"/>
        <v>99</v>
      </c>
      <c r="B106" s="21">
        <v>2026522293</v>
      </c>
      <c r="C106" s="22" t="s">
        <v>258</v>
      </c>
      <c r="D106" s="28" t="s">
        <v>373</v>
      </c>
      <c r="E106" s="23" t="s">
        <v>140</v>
      </c>
      <c r="F106" s="13" t="s">
        <v>2</v>
      </c>
      <c r="G106" s="14"/>
    </row>
    <row r="107" spans="1:7" ht="20.25" customHeight="1">
      <c r="A107" s="6">
        <f t="shared" si="1"/>
        <v>100</v>
      </c>
      <c r="B107" s="21">
        <v>2026522245</v>
      </c>
      <c r="C107" s="22" t="s">
        <v>239</v>
      </c>
      <c r="D107" s="28" t="s">
        <v>243</v>
      </c>
      <c r="E107" s="23" t="s">
        <v>144</v>
      </c>
      <c r="F107" s="13" t="s">
        <v>2</v>
      </c>
      <c r="G107" s="14"/>
    </row>
    <row r="108" spans="1:7" ht="20.25" customHeight="1">
      <c r="A108" s="7">
        <f t="shared" si="1"/>
        <v>101</v>
      </c>
      <c r="B108" s="24">
        <v>2026522127</v>
      </c>
      <c r="C108" s="25" t="s">
        <v>199</v>
      </c>
      <c r="D108" s="29" t="s">
        <v>208</v>
      </c>
      <c r="E108" s="26" t="s">
        <v>118</v>
      </c>
      <c r="F108" s="15" t="s">
        <v>35</v>
      </c>
      <c r="G108" s="16"/>
    </row>
    <row r="109" spans="1:7" ht="24" customHeight="1">
      <c r="A109" s="2" t="s">
        <v>402</v>
      </c>
      <c r="C109" s="17" t="s">
        <v>394</v>
      </c>
      <c r="F109" s="2"/>
    </row>
    <row r="110" spans="1:7" ht="19.5" customHeight="1"/>
    <row r="111" spans="1:7" ht="19.5" customHeight="1">
      <c r="B111" s="4" t="s">
        <v>398</v>
      </c>
      <c r="D111" s="43" t="s">
        <v>398</v>
      </c>
      <c r="E111" s="43"/>
    </row>
    <row r="112" spans="1:7" ht="19.5" customHeight="1"/>
    <row r="113" spans="1:7" ht="19.5" customHeight="1"/>
    <row r="114" spans="1:7" ht="19.5" customHeight="1">
      <c r="A114" s="42" t="s">
        <v>399</v>
      </c>
      <c r="B114" s="42"/>
      <c r="C114" s="42"/>
      <c r="D114" s="42"/>
      <c r="E114" s="42"/>
      <c r="F114" s="42"/>
      <c r="G114" s="1" t="s">
        <v>129</v>
      </c>
    </row>
    <row r="115" spans="1:7" ht="19.5" customHeight="1"/>
    <row r="116" spans="1:7" ht="19.5" customHeight="1"/>
    <row r="117" spans="1:7" ht="19.5" customHeight="1"/>
    <row r="118" spans="1:7" ht="19.5" customHeight="1"/>
    <row r="119" spans="1:7" ht="19.5" customHeight="1"/>
    <row r="120" spans="1:7" ht="19.5" customHeight="1"/>
    <row r="121" spans="1:7" ht="19.5" customHeight="1"/>
    <row r="122" spans="1:7" ht="19.5" customHeight="1"/>
    <row r="123" spans="1:7" ht="19.5" customHeight="1"/>
  </sheetData>
  <autoFilter ref="A7:G28">
    <filterColumn colId="2" showButton="0"/>
  </autoFilter>
  <mergeCells count="12">
    <mergeCell ref="A114:F114"/>
    <mergeCell ref="A6:A7"/>
    <mergeCell ref="B6:B7"/>
    <mergeCell ref="C6:D7"/>
    <mergeCell ref="E6:E7"/>
    <mergeCell ref="F6:F7"/>
    <mergeCell ref="D111:E111"/>
    <mergeCell ref="B5:G5"/>
    <mergeCell ref="C4:F4"/>
    <mergeCell ref="D1:G1"/>
    <mergeCell ref="E2:G2"/>
    <mergeCell ref="G6:G7"/>
  </mergeCells>
  <pageMargins left="0.59055118110236227" right="0.19685039370078741" top="0.15748031496062992" bottom="0" header="0" footer="0"/>
  <pageSetup paperSize="9" orientation="portrait" r:id="rId1"/>
  <headerFooter>
    <oddFooter>&amp;R&amp;P&amp;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DAT- 1 Ky nang (noi)</vt:lpstr>
      <vt:lpstr>DAT- 3 Ky nang (nghe-Đọc -Viet)</vt:lpstr>
      <vt:lpstr>'DAT- 1 Ky nang (noi)'!Print_Titles</vt:lpstr>
      <vt:lpstr>'DAT- 3 Ky nang (nghe-Đọc -Viet)'!Print_Titles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2017-12-25T06:44:06Z</cp:lastPrinted>
  <dcterms:created xsi:type="dcterms:W3CDTF">2013-02-19T08:46:59Z</dcterms:created>
  <dcterms:modified xsi:type="dcterms:W3CDTF">2017-12-26T03:44:44Z</dcterms:modified>
</cp:coreProperties>
</file>