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650"/>
  </bookViews>
  <sheets>
    <sheet name="két quả  " sheetId="44" r:id="rId1"/>
  </sheets>
  <definedNames>
    <definedName name="_xlnm._FilterDatabase" localSheetId="0" hidden="1">'két quả  '!$A$7:$WVO$219</definedName>
    <definedName name="_xlnm.Print_Titles" localSheetId="0">'két quả  '!$6:$7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44" l="1"/>
  <c r="A10" i="44" s="1"/>
  <c r="A11" i="44" s="1"/>
  <c r="A12" i="44" s="1"/>
  <c r="A13" i="44" s="1"/>
  <c r="A14" i="44" s="1"/>
  <c r="A15" i="44" s="1"/>
  <c r="A16" i="44" s="1"/>
  <c r="A17" i="44" s="1"/>
  <c r="A18" i="44" s="1"/>
  <c r="A19" i="44" s="1"/>
  <c r="A20" i="44" s="1"/>
  <c r="A21" i="44" s="1"/>
  <c r="A22" i="44" s="1"/>
  <c r="A23" i="44" s="1"/>
  <c r="A24" i="44" s="1"/>
  <c r="A25" i="44" s="1"/>
  <c r="A26" i="44" s="1"/>
  <c r="A27" i="44" s="1"/>
  <c r="A28" i="44" s="1"/>
  <c r="A29" i="44" s="1"/>
  <c r="A30" i="44" s="1"/>
  <c r="A31" i="44" s="1"/>
  <c r="A32" i="44" s="1"/>
  <c r="A33" i="44" s="1"/>
  <c r="A34" i="44" s="1"/>
  <c r="A35" i="44" s="1"/>
  <c r="A36" i="44" s="1"/>
  <c r="A37" i="44" s="1"/>
  <c r="A38" i="44" s="1"/>
  <c r="A39" i="44" s="1"/>
  <c r="A40" i="44" s="1"/>
  <c r="A41" i="44" s="1"/>
  <c r="A42" i="44" s="1"/>
  <c r="A43" i="44" s="1"/>
  <c r="A44" i="44" s="1"/>
  <c r="A45" i="44" s="1"/>
  <c r="A46" i="44" s="1"/>
  <c r="A47" i="44" s="1"/>
  <c r="A48" i="44" s="1"/>
  <c r="A49" i="44" s="1"/>
  <c r="A50" i="44" s="1"/>
  <c r="A51" i="44" s="1"/>
  <c r="A52" i="44" s="1"/>
  <c r="A53" i="44" s="1"/>
  <c r="A54" i="44" s="1"/>
  <c r="A55" i="44" s="1"/>
  <c r="A56" i="44" s="1"/>
  <c r="A57" i="44" s="1"/>
  <c r="A58" i="44" s="1"/>
  <c r="A59" i="44" s="1"/>
  <c r="A60" i="44" s="1"/>
  <c r="A61" i="44" s="1"/>
  <c r="A62" i="44" s="1"/>
  <c r="A63" i="44" s="1"/>
  <c r="A64" i="44" s="1"/>
  <c r="A65" i="44" s="1"/>
  <c r="A66" i="44" s="1"/>
  <c r="A67" i="44" s="1"/>
  <c r="A68" i="44" s="1"/>
  <c r="A69" i="44" s="1"/>
  <c r="A70" i="44" s="1"/>
  <c r="A71" i="44" s="1"/>
  <c r="A72" i="44" s="1"/>
  <c r="A73" i="44" s="1"/>
  <c r="A74" i="44" s="1"/>
  <c r="A75" i="44" s="1"/>
  <c r="A76" i="44" s="1"/>
  <c r="A77" i="44" s="1"/>
  <c r="A78" i="44" s="1"/>
  <c r="A79" i="44" s="1"/>
  <c r="A80" i="44" s="1"/>
  <c r="A81" i="44" s="1"/>
  <c r="A82" i="44" s="1"/>
  <c r="A83" i="44" s="1"/>
  <c r="A84" i="44" s="1"/>
  <c r="A85" i="44" s="1"/>
  <c r="A86" i="44" s="1"/>
  <c r="A87" i="44" s="1"/>
  <c r="A88" i="44" s="1"/>
  <c r="A89" i="44" s="1"/>
  <c r="A90" i="44" s="1"/>
  <c r="A91" i="44" s="1"/>
  <c r="A92" i="44" s="1"/>
  <c r="A93" i="44" s="1"/>
  <c r="A94" i="44" s="1"/>
  <c r="A95" i="44" s="1"/>
  <c r="A96" i="44" s="1"/>
  <c r="A97" i="44" s="1"/>
  <c r="A98" i="44" s="1"/>
  <c r="A99" i="44" s="1"/>
  <c r="A100" i="44" s="1"/>
  <c r="A101" i="44" s="1"/>
  <c r="A102" i="44" s="1"/>
  <c r="A103" i="44" s="1"/>
  <c r="A104" i="44" s="1"/>
  <c r="A105" i="44" s="1"/>
  <c r="A106" i="44" s="1"/>
  <c r="A107" i="44" s="1"/>
  <c r="A108" i="44" s="1"/>
  <c r="A109" i="44" s="1"/>
  <c r="A110" i="44" s="1"/>
  <c r="A111" i="44" s="1"/>
  <c r="A112" i="44" s="1"/>
  <c r="A113" i="44" s="1"/>
  <c r="A114" i="44" s="1"/>
  <c r="A115" i="44" s="1"/>
  <c r="A116" i="44" s="1"/>
  <c r="A117" i="44" s="1"/>
  <c r="A118" i="44" s="1"/>
  <c r="A119" i="44" s="1"/>
  <c r="A120" i="44" s="1"/>
  <c r="A121" i="44" s="1"/>
  <c r="A122" i="44" s="1"/>
  <c r="A123" i="44" s="1"/>
  <c r="A124" i="44" s="1"/>
  <c r="A125" i="44" s="1"/>
  <c r="A126" i="44" s="1"/>
  <c r="A127" i="44" s="1"/>
  <c r="A128" i="44" s="1"/>
  <c r="A129" i="44" s="1"/>
  <c r="A130" i="44" s="1"/>
  <c r="A131" i="44" s="1"/>
  <c r="A132" i="44" s="1"/>
  <c r="A133" i="44" s="1"/>
  <c r="A134" i="44" s="1"/>
  <c r="A135" i="44" s="1"/>
  <c r="A136" i="44" s="1"/>
  <c r="A137" i="44" s="1"/>
  <c r="A138" i="44" s="1"/>
  <c r="A139" i="44" s="1"/>
  <c r="A140" i="44" s="1"/>
  <c r="A141" i="44" s="1"/>
  <c r="A142" i="44" s="1"/>
  <c r="A143" i="44" s="1"/>
  <c r="A144" i="44" s="1"/>
  <c r="A145" i="44" s="1"/>
  <c r="A146" i="44" s="1"/>
  <c r="A147" i="44" s="1"/>
  <c r="A148" i="44" s="1"/>
  <c r="A149" i="44" s="1"/>
  <c r="A150" i="44" s="1"/>
  <c r="A151" i="44" s="1"/>
  <c r="A152" i="44" s="1"/>
  <c r="A153" i="44" s="1"/>
  <c r="A154" i="44" s="1"/>
  <c r="A155" i="44" s="1"/>
  <c r="A156" i="44" s="1"/>
  <c r="A157" i="44" s="1"/>
  <c r="A158" i="44" s="1"/>
  <c r="A159" i="44" s="1"/>
  <c r="A160" i="44" s="1"/>
  <c r="A161" i="44" s="1"/>
  <c r="A162" i="44" s="1"/>
  <c r="A163" i="44" s="1"/>
  <c r="A164" i="44" s="1"/>
  <c r="A165" i="44" s="1"/>
  <c r="A166" i="44" s="1"/>
  <c r="A167" i="44" s="1"/>
  <c r="A168" i="44" s="1"/>
  <c r="A169" i="44" s="1"/>
  <c r="A170" i="44" s="1"/>
  <c r="A171" i="44" s="1"/>
  <c r="A172" i="44" s="1"/>
  <c r="A173" i="44" s="1"/>
  <c r="A174" i="44" s="1"/>
  <c r="A175" i="44" s="1"/>
  <c r="A176" i="44" s="1"/>
  <c r="A177" i="44" s="1"/>
  <c r="A178" i="44" s="1"/>
  <c r="A179" i="44" s="1"/>
  <c r="A180" i="44" s="1"/>
  <c r="A181" i="44" s="1"/>
  <c r="A182" i="44" s="1"/>
  <c r="A183" i="44" s="1"/>
  <c r="A184" i="44" s="1"/>
  <c r="A185" i="44" s="1"/>
  <c r="A186" i="44" s="1"/>
  <c r="A187" i="44" s="1"/>
  <c r="A188" i="44" s="1"/>
  <c r="A189" i="44" s="1"/>
  <c r="A190" i="44" s="1"/>
  <c r="A191" i="44" s="1"/>
  <c r="A192" i="44" s="1"/>
  <c r="A193" i="44" s="1"/>
  <c r="A194" i="44" s="1"/>
  <c r="A195" i="44" s="1"/>
  <c r="A196" i="44" s="1"/>
  <c r="A197" i="44" s="1"/>
  <c r="A198" i="44" s="1"/>
  <c r="A199" i="44" s="1"/>
  <c r="A200" i="44" s="1"/>
  <c r="A201" i="44" s="1"/>
  <c r="A202" i="44" s="1"/>
  <c r="A203" i="44" s="1"/>
  <c r="A204" i="44" s="1"/>
  <c r="A205" i="44" s="1"/>
  <c r="A206" i="44" s="1"/>
  <c r="A207" i="44" s="1"/>
  <c r="A208" i="44" s="1"/>
  <c r="A209" i="44" s="1"/>
  <c r="A210" i="44" s="1"/>
  <c r="A211" i="44" s="1"/>
  <c r="A212" i="44" s="1"/>
  <c r="A213" i="44" s="1"/>
  <c r="A214" i="44" s="1"/>
  <c r="A215" i="44" s="1"/>
  <c r="A216" i="44" s="1"/>
  <c r="A217" i="44" s="1"/>
  <c r="A218" i="44" s="1"/>
  <c r="A219" i="44" s="1"/>
</calcChain>
</file>

<file path=xl/sharedStrings.xml><?xml version="1.0" encoding="utf-8"?>
<sst xmlns="http://schemas.openxmlformats.org/spreadsheetml/2006/main" count="1102" uniqueCount="501">
  <si>
    <t>STT</t>
  </si>
  <si>
    <t>MÃ SV</t>
  </si>
  <si>
    <t>HỌ VÀ TÊN</t>
  </si>
  <si>
    <t>19/04/2003</t>
  </si>
  <si>
    <t>11/10/2003</t>
  </si>
  <si>
    <t>17/03/2003</t>
  </si>
  <si>
    <t>Nguyễn Quốc Hưng</t>
  </si>
  <si>
    <t>04/03/2002</t>
  </si>
  <si>
    <t>15/03/2004</t>
  </si>
  <si>
    <t>Trần Công Toàn</t>
  </si>
  <si>
    <t>07/08/2003</t>
  </si>
  <si>
    <t>Trần Thị Thu Hiền</t>
  </si>
  <si>
    <t>28/09/2002</t>
  </si>
  <si>
    <t>03/02/2004</t>
  </si>
  <si>
    <t>01/01/2004</t>
  </si>
  <si>
    <t>14/12/2004</t>
  </si>
  <si>
    <t>31/10/2003</t>
  </si>
  <si>
    <t>24/11/2004</t>
  </si>
  <si>
    <t>26/08/2004</t>
  </si>
  <si>
    <t>22/07/2004</t>
  </si>
  <si>
    <t>Nguyễn Văn Bảo</t>
  </si>
  <si>
    <t>17/04/2004</t>
  </si>
  <si>
    <t>Võ Phi Hùng</t>
  </si>
  <si>
    <t>06/11/2004</t>
  </si>
  <si>
    <t>02/01/2004</t>
  </si>
  <si>
    <t>Nguyễn Bảo Nhi</t>
  </si>
  <si>
    <t>22/06/2005</t>
  </si>
  <si>
    <t>Bùi Hoàng Vy</t>
  </si>
  <si>
    <t>12/11/2005</t>
  </si>
  <si>
    <t>10/11/2003</t>
  </si>
  <si>
    <t>04/10/2004</t>
  </si>
  <si>
    <t>07/05/2003</t>
  </si>
  <si>
    <t>01/11/2004</t>
  </si>
  <si>
    <t>Nguyễn Nhật Thiên</t>
  </si>
  <si>
    <t>27/07/2003</t>
  </si>
  <si>
    <t>21/02/2004</t>
  </si>
  <si>
    <t>Trần Anh Kiệt</t>
  </si>
  <si>
    <t>05/04/2003</t>
  </si>
  <si>
    <t>Nguyễn Thị Thục Trinh</t>
  </si>
  <si>
    <t>25/07/2004</t>
  </si>
  <si>
    <t>Hồ Thị Mỹ Việt</t>
  </si>
  <si>
    <t>01/08/2003</t>
  </si>
  <si>
    <t>Dương Huệ Mẫn</t>
  </si>
  <si>
    <t>07/08/2002</t>
  </si>
  <si>
    <t>Hoàng Minh Hải</t>
  </si>
  <si>
    <t>Lê Lương Trường Đức</t>
  </si>
  <si>
    <t>02/10/1999</t>
  </si>
  <si>
    <t>22/02/2004</t>
  </si>
  <si>
    <t>Nguyễn Thị Thanh Hiền</t>
  </si>
  <si>
    <t>14/07/2004</t>
  </si>
  <si>
    <t>Hoàng Kim Ngân</t>
  </si>
  <si>
    <t>14/09/2004</t>
  </si>
  <si>
    <t>Trần Ngọc Minh</t>
  </si>
  <si>
    <t>28/06/2004</t>
  </si>
  <si>
    <t>Nguyễn Hữu Trung</t>
  </si>
  <si>
    <t>12/11/2003</t>
  </si>
  <si>
    <t>09/02/2004</t>
  </si>
  <si>
    <t>25/03/2004</t>
  </si>
  <si>
    <t>Trương Nhật Trinh Anh</t>
  </si>
  <si>
    <t>03/11/2003</t>
  </si>
  <si>
    <t>Trịnh Đình Duy</t>
  </si>
  <si>
    <t>05/03/2004</t>
  </si>
  <si>
    <t>Hồ Quốc Đạt</t>
  </si>
  <si>
    <t>Bùi Quang Hy</t>
  </si>
  <si>
    <t>24/01/2003</t>
  </si>
  <si>
    <t>18/07/2003</t>
  </si>
  <si>
    <t>05/02/2002</t>
  </si>
  <si>
    <t>Nguyễn Hữu Hùng</t>
  </si>
  <si>
    <t>Lê Đắc Bảo Minh</t>
  </si>
  <si>
    <t>Nguyễn Thái Hiệp</t>
  </si>
  <si>
    <t>05/07/2001</t>
  </si>
  <si>
    <t>26/02/2004</t>
  </si>
  <si>
    <t>Nguyễn Đức Nguyên</t>
  </si>
  <si>
    <t>30/10/2003</t>
  </si>
  <si>
    <t>Đặng Huỳnh Tín</t>
  </si>
  <si>
    <t>30/06/2004</t>
  </si>
  <si>
    <t>Phạm Minh Hải</t>
  </si>
  <si>
    <t>09/11/2004</t>
  </si>
  <si>
    <t>Hoàng Minh Hiếu</t>
  </si>
  <si>
    <t>27/06/2002</t>
  </si>
  <si>
    <t>Nguyễn Văn Cường</t>
  </si>
  <si>
    <t>07/10/2004</t>
  </si>
  <si>
    <t>27/07/2004</t>
  </si>
  <si>
    <t>21/05/2003</t>
  </si>
  <si>
    <t>Nguyễn Đức Khải</t>
  </si>
  <si>
    <t>14/11/2004</t>
  </si>
  <si>
    <t>Lê Thị Phương Ngọc</t>
  </si>
  <si>
    <t>08/12/2005</t>
  </si>
  <si>
    <t>Huỳnh Đặng Kỳ Duyên</t>
  </si>
  <si>
    <t>08/10/2003</t>
  </si>
  <si>
    <t>Trần Thị Thùy Trâm</t>
  </si>
  <si>
    <t>04/12/2005</t>
  </si>
  <si>
    <t>Nguyễn Thị Phương Thảo</t>
  </si>
  <si>
    <t>09/06/2004</t>
  </si>
  <si>
    <t>Nguyễn Thị Thùy Linh</t>
  </si>
  <si>
    <t>25/08/2004</t>
  </si>
  <si>
    <t>Lê Thị Thúy Phượng</t>
  </si>
  <si>
    <t>02/11/2005</t>
  </si>
  <si>
    <t>Phạm Huyền Na</t>
  </si>
  <si>
    <t>26/10/2003</t>
  </si>
  <si>
    <t>Nguyễn Thị Phấn</t>
  </si>
  <si>
    <t>06/09/2005</t>
  </si>
  <si>
    <t>Bùi Lữ Phúc Lộc</t>
  </si>
  <si>
    <t>Đỗ Văn Linh</t>
  </si>
  <si>
    <t>19/03/1994</t>
  </si>
  <si>
    <t>Đỗ Đình Thành</t>
  </si>
  <si>
    <t>16/06/2003</t>
  </si>
  <si>
    <t>Nguyễn Võ Bích Hợp</t>
  </si>
  <si>
    <t>21/04/2005</t>
  </si>
  <si>
    <t>Nguyễn Đào Đạt Sơn</t>
  </si>
  <si>
    <t>10/01/2005</t>
  </si>
  <si>
    <t>Trần Thanh Trâm</t>
  </si>
  <si>
    <t>05/12/2005</t>
  </si>
  <si>
    <t>Mai Thị Hà Tiên</t>
  </si>
  <si>
    <t>09/11/2005</t>
  </si>
  <si>
    <t>Nguyễn Nhật Mai</t>
  </si>
  <si>
    <t>Hồ Trung Ý</t>
  </si>
  <si>
    <t>22/04/2004</t>
  </si>
  <si>
    <t>Ngô Minh Đạt</t>
  </si>
  <si>
    <t>26/01/2004</t>
  </si>
  <si>
    <t>Ngô Anh Trung</t>
  </si>
  <si>
    <t>05/02/2004</t>
  </si>
  <si>
    <t>Hồ Thị Yến Nhi</t>
  </si>
  <si>
    <t>26/06/2004</t>
  </si>
  <si>
    <t>Võ Nguyễn Văn Huy</t>
  </si>
  <si>
    <t>Trần Thị Hiền Lương</t>
  </si>
  <si>
    <t>Trần Đức Hiếu</t>
  </si>
  <si>
    <t>06/04/2000</t>
  </si>
  <si>
    <t>Nguyễn Thủy Tiên</t>
  </si>
  <si>
    <t>21/06/2004</t>
  </si>
  <si>
    <t>Hồ Xuân Hương</t>
  </si>
  <si>
    <t>22/01/2003</t>
  </si>
  <si>
    <t>Vũ Hà Thái Sơn</t>
  </si>
  <si>
    <t>31/08/2003</t>
  </si>
  <si>
    <t>Trần Văn Thông</t>
  </si>
  <si>
    <t>03/05/2003</t>
  </si>
  <si>
    <t>Kim Thị Thuỳ Dương</t>
  </si>
  <si>
    <t>27/10/2003</t>
  </si>
  <si>
    <t>Lê Thị Hòa Ngọc</t>
  </si>
  <si>
    <t>23/02/2003</t>
  </si>
  <si>
    <t>Trương Nguyễn Phương Quỳnh</t>
  </si>
  <si>
    <t>05/09/2005</t>
  </si>
  <si>
    <t>Nguyễn Thị Ngọc Hòa</t>
  </si>
  <si>
    <t>Lại Thế Hoàng Oanh</t>
  </si>
  <si>
    <t>28/10/2003</t>
  </si>
  <si>
    <t>Nguyễn Hồng Sơn</t>
  </si>
  <si>
    <t>14/12/2003</t>
  </si>
  <si>
    <t>Nguyễn Quốc Huy</t>
  </si>
  <si>
    <t>09/08/2004</t>
  </si>
  <si>
    <t>Lương Lệ Trang</t>
  </si>
  <si>
    <t>05/09/2003</t>
  </si>
  <si>
    <t>Hoàng Thị Mỹ Duyên</t>
  </si>
  <si>
    <t>13/04/2004</t>
  </si>
  <si>
    <t>Nguyễn Trà Giang</t>
  </si>
  <si>
    <t>10/10/2004</t>
  </si>
  <si>
    <t>Trần Văn Linh</t>
  </si>
  <si>
    <t>05/07/2002</t>
  </si>
  <si>
    <t>Phan Duy Cương</t>
  </si>
  <si>
    <t>03/01/2002</t>
  </si>
  <si>
    <t>Phan Thị Quỳnh Như</t>
  </si>
  <si>
    <t>06/11/2006</t>
  </si>
  <si>
    <t>Phan Thị Quỳnh Nga</t>
  </si>
  <si>
    <t>17/08/2002</t>
  </si>
  <si>
    <t>Phạm Thị Phúc</t>
  </si>
  <si>
    <t>20/11/2004</t>
  </si>
  <si>
    <t>Trần Thị Thu Phương</t>
  </si>
  <si>
    <t>22/09/2003</t>
  </si>
  <si>
    <t>Nguyễn Phùng Gia Bảo</t>
  </si>
  <si>
    <t>07/02/2003</t>
  </si>
  <si>
    <t>Phan Quang Thắng</t>
  </si>
  <si>
    <t>04/03/2004</t>
  </si>
  <si>
    <t>Hoàng Quốc Anh</t>
  </si>
  <si>
    <t>15/03/2001</t>
  </si>
  <si>
    <t>Trần Mai Bảo Ngọc</t>
  </si>
  <si>
    <t>29/03/2004</t>
  </si>
  <si>
    <t>Nguyễn Hoàng Vi</t>
  </si>
  <si>
    <t>22/08/2002</t>
  </si>
  <si>
    <t>Đoàn Đăng Khoa</t>
  </si>
  <si>
    <t>19/12/2002</t>
  </si>
  <si>
    <t>Ngô Dĩ Khang</t>
  </si>
  <si>
    <t>13/12/2004</t>
  </si>
  <si>
    <t>Trương Đình Nam</t>
  </si>
  <si>
    <t>08/07/2004</t>
  </si>
  <si>
    <t>Trần Phúc Nhân</t>
  </si>
  <si>
    <t>26/01/2003</t>
  </si>
  <si>
    <t>Đào Ngọc Hiếu</t>
  </si>
  <si>
    <t>10/12/2002</t>
  </si>
  <si>
    <t>Tạ Thụy Thùy Trang</t>
  </si>
  <si>
    <t>22/07/2005</t>
  </si>
  <si>
    <t>Nguyễn Bảo Khang</t>
  </si>
  <si>
    <t>21/03/2004</t>
  </si>
  <si>
    <t>Huỳnh Văn Hiếu</t>
  </si>
  <si>
    <t>Lê Thị Thùy Linh</t>
  </si>
  <si>
    <t>20/08/2005</t>
  </si>
  <si>
    <t>Nguyễn Thị Khánh Vy</t>
  </si>
  <si>
    <t>20/04/2005</t>
  </si>
  <si>
    <t>Nguyễn Lê Thành Trung</t>
  </si>
  <si>
    <t>19/02/2001</t>
  </si>
  <si>
    <t>Phan Quốc Thông</t>
  </si>
  <si>
    <t>07/02/2001</t>
  </si>
  <si>
    <t>Đoàn Quang Vỹ</t>
  </si>
  <si>
    <t>09/01/2001</t>
  </si>
  <si>
    <t>Hồ Thị Thanh Xuân</t>
  </si>
  <si>
    <t>25/12/2004</t>
  </si>
  <si>
    <t>Trần Thị Thùy Linh</t>
  </si>
  <si>
    <t>01/10/2004</t>
  </si>
  <si>
    <t>Lê Thị Mỹ Duyên</t>
  </si>
  <si>
    <t>09/06/2005</t>
  </si>
  <si>
    <t>Trần Công Thuận</t>
  </si>
  <si>
    <t>06/11/2003</t>
  </si>
  <si>
    <t>Từ Thị Trà Giang</t>
  </si>
  <si>
    <t>11/03/2005</t>
  </si>
  <si>
    <t>Võ Văn Ngọc</t>
  </si>
  <si>
    <t>23/11/2004</t>
  </si>
  <si>
    <t>Nguyễn Quý Đình</t>
  </si>
  <si>
    <t>26/06/2000</t>
  </si>
  <si>
    <t>Nguyễn Quốc Việt</t>
  </si>
  <si>
    <t>Nguyễn Ngọc Thanh Cẩm</t>
  </si>
  <si>
    <t>Phan Cao Hồng Nghĩa</t>
  </si>
  <si>
    <t>25/09/2003</t>
  </si>
  <si>
    <t>Nguyễn Thị Minh Hoa</t>
  </si>
  <si>
    <t>Đỗ Hoàng Trang</t>
  </si>
  <si>
    <t>02/01/2005</t>
  </si>
  <si>
    <t>Lê Đình Văn</t>
  </si>
  <si>
    <t>09/05/2004</t>
  </si>
  <si>
    <t>Nguyễn Thị Yến Nhi</t>
  </si>
  <si>
    <t>Nguyễn Thị Quỳnh Mi</t>
  </si>
  <si>
    <t>13/02/2004</t>
  </si>
  <si>
    <t>Cao Lê Kiên Cường</t>
  </si>
  <si>
    <t>22/06/2003</t>
  </si>
  <si>
    <t>Hoàng Nhật Nguyên Phong</t>
  </si>
  <si>
    <t>28/05/2004</t>
  </si>
  <si>
    <t>Nguyễn Thị Diễm My</t>
  </si>
  <si>
    <t>Nguyễn Thị Quỳnh Mây</t>
  </si>
  <si>
    <t>01/06/2005</t>
  </si>
  <si>
    <t>Nguyễn Thị Thúy Diễm</t>
  </si>
  <si>
    <t>11/10/2004</t>
  </si>
  <si>
    <t>Nguyễn Thị Hồng Tiên</t>
  </si>
  <si>
    <t>Nguyễn Tiến Thân</t>
  </si>
  <si>
    <t>01/08/2004</t>
  </si>
  <si>
    <t>Nguyễn Bùi Hòa Thịnh</t>
  </si>
  <si>
    <t>20/02/2003</t>
  </si>
  <si>
    <t>Nguyễn Thị Thanh Hà</t>
  </si>
  <si>
    <t>17/09/2004</t>
  </si>
  <si>
    <t>Nguyễn Thị Kiều My</t>
  </si>
  <si>
    <t>Bùi Nguyễn Thảo Nguyên</t>
  </si>
  <si>
    <t>Đỗ Thị Úy Phương</t>
  </si>
  <si>
    <t>06/07/2001</t>
  </si>
  <si>
    <t>Lê Nguyên Thảo</t>
  </si>
  <si>
    <t>15/01/2002</t>
  </si>
  <si>
    <t>Mai Quốc Quân</t>
  </si>
  <si>
    <t>03/11/2004</t>
  </si>
  <si>
    <t>Trần Tiển Thắng</t>
  </si>
  <si>
    <t>Lương Thị Thu Hoài</t>
  </si>
  <si>
    <t>Võ Thị Minh Diệu</t>
  </si>
  <si>
    <t>10/11/2004</t>
  </si>
  <si>
    <t>Võ Thị Huỳnh Triều</t>
  </si>
  <si>
    <t>29/10/2005</t>
  </si>
  <si>
    <t>Phan Như Huy</t>
  </si>
  <si>
    <t>Nguyễn Phúc Huy</t>
  </si>
  <si>
    <t>15/07/2004</t>
  </si>
  <si>
    <t>Nguyễn Thị Thu Thảo</t>
  </si>
  <si>
    <t>Huỳnh Thị Linh Chi</t>
  </si>
  <si>
    <t>03/07/2002</t>
  </si>
  <si>
    <t>Phạm Văn Thành Đạt</t>
  </si>
  <si>
    <t>Bùi Thị Bích Hiếu</t>
  </si>
  <si>
    <t>14/04/2004</t>
  </si>
  <si>
    <t>Lê Như Quỳnh</t>
  </si>
  <si>
    <t>01/09/2003</t>
  </si>
  <si>
    <t>Trần Thị Nhật Hậu</t>
  </si>
  <si>
    <t>07/12/1995</t>
  </si>
  <si>
    <t>Nguyễn Trần Tuấn Anh</t>
  </si>
  <si>
    <t>20/04/2004</t>
  </si>
  <si>
    <t>Lê Minh Bền</t>
  </si>
  <si>
    <t>14/03/2001</t>
  </si>
  <si>
    <t>Trần Quốc Tuấn</t>
  </si>
  <si>
    <t>09/09/2003</t>
  </si>
  <si>
    <t>Phạm Công Minh</t>
  </si>
  <si>
    <t>04/02/1997</t>
  </si>
  <si>
    <t>Lê Thị Hương</t>
  </si>
  <si>
    <t>01/01/2005</t>
  </si>
  <si>
    <t>Nguyễn Văn Hậu</t>
  </si>
  <si>
    <t>Nguyễn Minh Châu</t>
  </si>
  <si>
    <t>25/08/2003</t>
  </si>
  <si>
    <t>Ngô Viết Thuận</t>
  </si>
  <si>
    <t>19/03/2004</t>
  </si>
  <si>
    <t>Phạm Đức Tiến</t>
  </si>
  <si>
    <t>10/06/2004</t>
  </si>
  <si>
    <t>Trịnh Anh Dũng</t>
  </si>
  <si>
    <t>23/11/2003</t>
  </si>
  <si>
    <t>Nguyễn Minh Ánh</t>
  </si>
  <si>
    <t>19/03/2002</t>
  </si>
  <si>
    <t>Ninh Thế Kỳ</t>
  </si>
  <si>
    <t>06/01/2002</t>
  </si>
  <si>
    <t>La Kiến Đạt</t>
  </si>
  <si>
    <t>Huỳnh Thị Ngọc Vân</t>
  </si>
  <si>
    <t>28/11/2003</t>
  </si>
  <si>
    <t>Đỗ Thị Ly Na</t>
  </si>
  <si>
    <t>16/03/2004</t>
  </si>
  <si>
    <t>Lê Thị Kim Thảo</t>
  </si>
  <si>
    <t>Võ Duy Khang</t>
  </si>
  <si>
    <t>21/03/2003</t>
  </si>
  <si>
    <t>Lê Anh Khoa</t>
  </si>
  <si>
    <t>Trần Trà Linh</t>
  </si>
  <si>
    <t>26/07/2003</t>
  </si>
  <si>
    <t>Trần Thị Tố Quyên</t>
  </si>
  <si>
    <t>Đinh Phạm Uyên Thi</t>
  </si>
  <si>
    <t>07/01/2003</t>
  </si>
  <si>
    <t>Ngô Xuân Tình</t>
  </si>
  <si>
    <t>01/02/2003</t>
  </si>
  <si>
    <t>Nguyễn Đăng Trường</t>
  </si>
  <si>
    <t>05/05/2003</t>
  </si>
  <si>
    <t>Trương Trần Công Trung</t>
  </si>
  <si>
    <t>25/03/2003</t>
  </si>
  <si>
    <t>Đặng Phan Ý Thương</t>
  </si>
  <si>
    <t>16/04/2003</t>
  </si>
  <si>
    <t>Lý Nguyễn Hoàng My</t>
  </si>
  <si>
    <t>04/09/2003</t>
  </si>
  <si>
    <t>Phạm Quốc Toàn</t>
  </si>
  <si>
    <t>15/11/2003</t>
  </si>
  <si>
    <t>Trần Thị Bảo Vy</t>
  </si>
  <si>
    <t>02/07/2003</t>
  </si>
  <si>
    <t>Lê Thanh Quý</t>
  </si>
  <si>
    <t>01/11/2003</t>
  </si>
  <si>
    <t>Lê Long Nhi</t>
  </si>
  <si>
    <t>02/11/2004</t>
  </si>
  <si>
    <t>Nguyễn Thị Thanh Phương</t>
  </si>
  <si>
    <t>22/10/2004</t>
  </si>
  <si>
    <t>Phạm Nguyễn Anh Phương</t>
  </si>
  <si>
    <t>14/10/2003</t>
  </si>
  <si>
    <t>Hồ Nhật Tân</t>
  </si>
  <si>
    <t>22/08/2004</t>
  </si>
  <si>
    <t>Nguyễn Thanh Huy</t>
  </si>
  <si>
    <t>09/12/2004</t>
  </si>
  <si>
    <t>Trần Minh Duy</t>
  </si>
  <si>
    <t>12/11/2004</t>
  </si>
  <si>
    <t>Hồ Xuân Vinh</t>
  </si>
  <si>
    <t>Nguyễn Thị Thu Hồng</t>
  </si>
  <si>
    <t>10/07/2004</t>
  </si>
  <si>
    <t>Nguyễn Ngọc Hậu</t>
  </si>
  <si>
    <t>Nguyễn Hữu Duy</t>
  </si>
  <si>
    <t>Dương Quang Hưng</t>
  </si>
  <si>
    <t>17/12/2003</t>
  </si>
  <si>
    <t>Lê Đình Thành</t>
  </si>
  <si>
    <t>29/05/2001</t>
  </si>
  <si>
    <t>Võ Huỳnh Thị Trang</t>
  </si>
  <si>
    <t>17/02/2004</t>
  </si>
  <si>
    <t>Võ Quốc Huy</t>
  </si>
  <si>
    <t>07/01/2004</t>
  </si>
  <si>
    <t>Huỳnh Bá Hiệu</t>
  </si>
  <si>
    <t>Lâm Chánh Việt</t>
  </si>
  <si>
    <t>22/03/2004</t>
  </si>
  <si>
    <t>Nguyễn Quốc Đạt</t>
  </si>
  <si>
    <t>13/11/2001</t>
  </si>
  <si>
    <t>Phạm Viết An</t>
  </si>
  <si>
    <t>28/07/1995</t>
  </si>
  <si>
    <t>Trần Thị Như Quỳnh</t>
  </si>
  <si>
    <t>09/10/2002</t>
  </si>
  <si>
    <t>Hùynh Thị Thanh Trang</t>
  </si>
  <si>
    <t>Hồ Thị Hà</t>
  </si>
  <si>
    <t>14/01/2004</t>
  </si>
  <si>
    <t>Nguyễn Đắc Anh Khoa</t>
  </si>
  <si>
    <t>20/06/1999</t>
  </si>
  <si>
    <t>Nguyễn Phạm Gia Bảo</t>
  </si>
  <si>
    <t>Nguyễn Văn Quang</t>
  </si>
  <si>
    <t>07/11/2002</t>
  </si>
  <si>
    <t>Trương Công Hậu</t>
  </si>
  <si>
    <t>17/05/2002</t>
  </si>
  <si>
    <t>Trần Quốc Huy</t>
  </si>
  <si>
    <t>Nguyễn Chìu Ngọc Xuân</t>
  </si>
  <si>
    <t>Nguyễn Châu Pha</t>
  </si>
  <si>
    <t>Võ Đình Dương</t>
  </si>
  <si>
    <t>28/09/2004</t>
  </si>
  <si>
    <t>Phạm Ngọc Hoàng Châu</t>
  </si>
  <si>
    <t>11/04/2004</t>
  </si>
  <si>
    <t>Nguyễn Phan Mỹ Hạnh</t>
  </si>
  <si>
    <t>13/09/2005</t>
  </si>
  <si>
    <t>Đỗ Thị Hương Hoanh</t>
  </si>
  <si>
    <t>30/06/2005</t>
  </si>
  <si>
    <t>Lê Văn Vũ Phong</t>
  </si>
  <si>
    <t>15/02/2004</t>
  </si>
  <si>
    <t>Võ Thị Ngọc Anh</t>
  </si>
  <si>
    <t>25/09/2001</t>
  </si>
  <si>
    <t>Nguyễn Tiến Lực</t>
  </si>
  <si>
    <t>05/09/2004</t>
  </si>
  <si>
    <t>Bùi Trọng Hải</t>
  </si>
  <si>
    <t>27/08/2004</t>
  </si>
  <si>
    <t>Trần Thị Quỳnh Chi</t>
  </si>
  <si>
    <t>29/11/2004</t>
  </si>
  <si>
    <t>Phạm Thị Mai Phi</t>
  </si>
  <si>
    <t>Huỳnh Như Lộc</t>
  </si>
  <si>
    <t>16/04/2004</t>
  </si>
  <si>
    <t>Nguyễn Thị Tuyết Nhi</t>
  </si>
  <si>
    <t>19/05/2003</t>
  </si>
  <si>
    <t>Nguyễn Văn Hưng</t>
  </si>
  <si>
    <t>26/06/2002</t>
  </si>
  <si>
    <t>Nguyễn Khánh Quyên</t>
  </si>
  <si>
    <t>06/03/1999</t>
  </si>
  <si>
    <t>Nguyễn Thị Trà Linh</t>
  </si>
  <si>
    <t>28/06/1998</t>
  </si>
  <si>
    <t>Lương Hoàng Trung</t>
  </si>
  <si>
    <t>Trần Lê Thu Tuyền</t>
  </si>
  <si>
    <t>13/10/2001</t>
  </si>
  <si>
    <t>Lê Tấn Dũng</t>
  </si>
  <si>
    <t>15/04/2004</t>
  </si>
  <si>
    <t>Võ Lam Ngọc</t>
  </si>
  <si>
    <t>Võ Đăng Tiến</t>
  </si>
  <si>
    <t>14/11/2002</t>
  </si>
  <si>
    <t>Trần Thái Vinh</t>
  </si>
  <si>
    <t>K27YDR</t>
  </si>
  <si>
    <t>K25EDT</t>
  </si>
  <si>
    <t>K28TGM</t>
  </si>
  <si>
    <t>K26NTQ</t>
  </si>
  <si>
    <t>K26YDR</t>
  </si>
  <si>
    <t>K27ADH</t>
  </si>
  <si>
    <t>K26XDD</t>
  </si>
  <si>
    <t>K28YDD</t>
  </si>
  <si>
    <t>K26YDK</t>
  </si>
  <si>
    <t>K28NTB</t>
  </si>
  <si>
    <t>K28TPM</t>
  </si>
  <si>
    <t>K28XDD</t>
  </si>
  <si>
    <t>K24LTH</t>
  </si>
  <si>
    <t>K28KTN</t>
  </si>
  <si>
    <t>K28CMU-TPM</t>
  </si>
  <si>
    <t>K28CDO</t>
  </si>
  <si>
    <t>K27TPM</t>
  </si>
  <si>
    <t>K28DLK</t>
  </si>
  <si>
    <t>K29NTB</t>
  </si>
  <si>
    <t>K28NTT</t>
  </si>
  <si>
    <t>K28QTH</t>
  </si>
  <si>
    <t>K27NTB</t>
  </si>
  <si>
    <t>K28EDK</t>
  </si>
  <si>
    <t>K26TPM</t>
  </si>
  <si>
    <t>K26ADH</t>
  </si>
  <si>
    <t>K26DLK</t>
  </si>
  <si>
    <t>K27YDD</t>
  </si>
  <si>
    <t>K28HP-TBM</t>
  </si>
  <si>
    <t>K27VTD</t>
  </si>
  <si>
    <t>K28YDR</t>
  </si>
  <si>
    <t>K29DLL</t>
  </si>
  <si>
    <t>K29NTT</t>
  </si>
  <si>
    <t>K27CMU-TPM</t>
  </si>
  <si>
    <t>K28CKO</t>
  </si>
  <si>
    <t>K28LKT</t>
  </si>
  <si>
    <t>K28YDH</t>
  </si>
  <si>
    <t>K28KDN</t>
  </si>
  <si>
    <t>K27YDK</t>
  </si>
  <si>
    <t>K26LTH</t>
  </si>
  <si>
    <t>K23YDK</t>
  </si>
  <si>
    <t>K26QTN</t>
  </si>
  <si>
    <t>K28DLL</t>
  </si>
  <si>
    <t>K29KDN</t>
  </si>
  <si>
    <t>K27QTC</t>
  </si>
  <si>
    <t>K30QTM</t>
  </si>
  <si>
    <t>K27DSG</t>
  </si>
  <si>
    <t>K25TPM</t>
  </si>
  <si>
    <t>K28VTD</t>
  </si>
  <si>
    <t>K29PSU-QTH</t>
  </si>
  <si>
    <t>K29TKM</t>
  </si>
  <si>
    <t>K28DLS</t>
  </si>
  <si>
    <t>K26QNH</t>
  </si>
  <si>
    <t>K27HP-QTM</t>
  </si>
  <si>
    <t>K27DLK</t>
  </si>
  <si>
    <t>K28LTH</t>
  </si>
  <si>
    <t>K25LKT</t>
  </si>
  <si>
    <t>K28HP-QTH</t>
  </si>
  <si>
    <t>K27PSU-DLK</t>
  </si>
  <si>
    <t>K26CKO</t>
  </si>
  <si>
    <t>K28DSG</t>
  </si>
  <si>
    <t>K26DLL</t>
  </si>
  <si>
    <t>K28EKD</t>
  </si>
  <si>
    <t>K29QTM</t>
  </si>
  <si>
    <t>K28TKM</t>
  </si>
  <si>
    <t>K23CTP</t>
  </si>
  <si>
    <t>D29YDH</t>
  </si>
  <si>
    <t>K29QLC</t>
  </si>
  <si>
    <t>K29VTD</t>
  </si>
  <si>
    <t>Đạt kỹ năng(Nghe- Đ-V) theo QĐ số:   2013 /QĐ-ĐHDT ngày 04 tháng 05 năm 2026</t>
  </si>
  <si>
    <t>Đạt kỹ năng(Nói) theo QĐ số:   2013 /QĐ-ĐHDT ngày 04 tháng 05 năm 2026</t>
  </si>
  <si>
    <t>Đạt kỹ năng(Nói) theo QĐ số:  4250 /QĐ-ĐHDT ngày 29 tháng 08 năm 2025</t>
  </si>
  <si>
    <t>Đạt kỹ năng(Nói) theo QĐ số:   6281 /QĐ-ĐHDT ngày 22 tháng 12 năm 2026</t>
  </si>
  <si>
    <t>BỘ GIÁO DỤC &amp; ĐÀO TẠO</t>
  </si>
  <si>
    <t xml:space="preserve"> GIÁM ĐỐC TT. NGOẠI NGỮ</t>
  </si>
  <si>
    <r>
      <t xml:space="preserve">KẾT QUẢ </t>
    </r>
    <r>
      <rPr>
        <b/>
        <sz val="15"/>
        <color indexed="8"/>
        <rFont val="Times New Roman"/>
        <family val="1"/>
      </rPr>
      <t>ĐẠT</t>
    </r>
    <r>
      <rPr>
        <b/>
        <sz val="11"/>
        <color indexed="8"/>
        <rFont val="Times New Roman"/>
        <family val="1"/>
      </rPr>
      <t xml:space="preserve"> KHẢO SÁT TIẾNG ANH (TOEIC) 4 KỸ NĂNG: NÓI VÀ NGHE - ĐỌC-VIẾT</t>
    </r>
  </si>
  <si>
    <t>NGÀY
 SINH</t>
  </si>
  <si>
    <t>LỚP
SINH HOẠT</t>
  </si>
  <si>
    <t>NÓI</t>
  </si>
  <si>
    <t>NGHE - ĐỌC-VIẾT</t>
  </si>
  <si>
    <t>GHI CHÚ</t>
  </si>
  <si>
    <t>ĐẠT</t>
  </si>
  <si>
    <t>Hỏng</t>
  </si>
  <si>
    <t xml:space="preserve">                 CỘNG HÒA XÃ HỘI CHỦ NGHĨA VIỆT NAM</t>
  </si>
  <si>
    <t xml:space="preserve">       Độc lập - Tự do - Hạnh phúc</t>
  </si>
  <si>
    <t>ĐỢT THI: NGÀY 09/08/2026</t>
  </si>
  <si>
    <t>NGƯỜI LẬP BẢNG</t>
  </si>
  <si>
    <t>Trần Thị Thu Trang</t>
  </si>
  <si>
    <t>KT. GIÁM ĐỐC</t>
  </si>
  <si>
    <t>Tổng số học viên: 212</t>
  </si>
  <si>
    <t xml:space="preserve">       ĐẠI HỌC DUY TÂN</t>
  </si>
  <si>
    <t xml:space="preserve">   TS. Trương Thị Huệ</t>
  </si>
  <si>
    <t>Kèm theo QĐ số:  3898          /QĐ-ĐHDT ngày 24     tháng  8   năm 2026 của Giám đốc Đại học Duy Tân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</si>
</sst>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₫_-;\-* #,##0.00\ _₫_-;_-* &quot;-&quot;??\ _₫_-;_-@_-"/>
    <numFmt numFmtId="166" formatCode="#,##0.0"/>
  </numFmts>
  <fonts count="31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8"/>
      <color theme="1"/>
      <name val="Times New Roman"/>
      <family val="1"/>
    </font>
    <font>
      <sz val="8.5"/>
      <color theme="1"/>
      <name val="Times New Roman"/>
      <family val="1"/>
    </font>
    <font>
      <sz val="10"/>
      <color theme="1"/>
      <name val="Times New Roman"/>
      <family val="1"/>
    </font>
    <font>
      <b/>
      <sz val="15"/>
      <color indexed="8"/>
      <name val="Times New Roman"/>
      <family val="1"/>
    </font>
    <font>
      <b/>
      <sz val="11"/>
      <color indexed="8"/>
      <name val="Times New Roman"/>
      <family val="1"/>
    </font>
    <font>
      <b/>
      <i/>
      <sz val="11"/>
      <color rgb="FFFF0000"/>
      <name val="Times New Roman"/>
      <family val="1"/>
    </font>
    <font>
      <sz val="7"/>
      <color theme="1"/>
      <name val="Calibri"/>
      <family val="2"/>
      <scheme val="minor"/>
    </font>
    <font>
      <sz val="7"/>
      <color rgb="FFFF0000"/>
      <name val="Calibri"/>
      <family val="2"/>
      <scheme val="minor"/>
    </font>
    <font>
      <sz val="7"/>
      <color theme="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0" tint="-0.14996795556505021"/>
      </top>
      <bottom style="thin">
        <color indexed="64"/>
      </bottom>
      <diagonal/>
    </border>
  </borders>
  <cellStyleXfs count="30">
    <xf numFmtId="0" fontId="0" fillId="0" borderId="0"/>
    <xf numFmtId="0" fontId="11" fillId="0" borderId="0"/>
    <xf numFmtId="164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2" fillId="0" borderId="0"/>
    <xf numFmtId="0" fontId="11" fillId="0" borderId="0"/>
    <xf numFmtId="164" fontId="11" fillId="0" borderId="0" applyFont="0" applyFill="0" applyBorder="0" applyAlignment="0" applyProtection="0"/>
    <xf numFmtId="0" fontId="10" fillId="0" borderId="0"/>
    <xf numFmtId="0" fontId="10" fillId="0" borderId="0"/>
    <xf numFmtId="0" fontId="9" fillId="0" borderId="0"/>
    <xf numFmtId="164" fontId="10" fillId="0" borderId="0" applyFont="0" applyFill="0" applyBorder="0" applyAlignment="0" applyProtection="0"/>
    <xf numFmtId="0" fontId="9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</cellStyleXfs>
  <cellXfs count="54">
    <xf numFmtId="0" fontId="0" fillId="0" borderId="0" xfId="0"/>
    <xf numFmtId="0" fontId="18" fillId="0" borderId="0" xfId="24" applyFont="1" applyAlignment="1">
      <alignment horizontal="center"/>
    </xf>
    <xf numFmtId="0" fontId="18" fillId="0" borderId="0" xfId="24" applyFont="1"/>
    <xf numFmtId="0" fontId="19" fillId="0" borderId="0" xfId="24" applyFont="1"/>
    <xf numFmtId="0" fontId="19" fillId="0" borderId="0" xfId="24" applyFont="1" applyAlignment="1">
      <alignment horizontal="center"/>
    </xf>
    <xf numFmtId="0" fontId="22" fillId="0" borderId="0" xfId="24" applyFont="1" applyAlignment="1">
      <alignment horizontal="left" wrapText="1"/>
    </xf>
    <xf numFmtId="0" fontId="23" fillId="0" borderId="3" xfId="24" applyFont="1" applyBorder="1" applyAlignment="1">
      <alignment horizontal="center"/>
    </xf>
    <xf numFmtId="0" fontId="23" fillId="0" borderId="5" xfId="24" applyFont="1" applyBorder="1" applyAlignment="1">
      <alignment horizontal="center"/>
    </xf>
    <xf numFmtId="0" fontId="17" fillId="0" borderId="0" xfId="24" applyFont="1"/>
    <xf numFmtId="0" fontId="16" fillId="0" borderId="0" xfId="28" applyFont="1"/>
    <xf numFmtId="0" fontId="24" fillId="0" borderId="0" xfId="28" applyFont="1"/>
    <xf numFmtId="0" fontId="20" fillId="0" borderId="0" xfId="28" applyFont="1"/>
    <xf numFmtId="0" fontId="15" fillId="0" borderId="0" xfId="28" applyFont="1"/>
    <xf numFmtId="0" fontId="21" fillId="0" borderId="0" xfId="28" applyFont="1" applyAlignment="1">
      <alignment horizontal="left"/>
    </xf>
    <xf numFmtId="0" fontId="23" fillId="0" borderId="9" xfId="24" applyFont="1" applyBorder="1" applyAlignment="1">
      <alignment horizontal="center"/>
    </xf>
    <xf numFmtId="0" fontId="24" fillId="0" borderId="9" xfId="24" applyFont="1" applyBorder="1"/>
    <xf numFmtId="14" fontId="18" fillId="0" borderId="9" xfId="24" applyNumberFormat="1" applyFont="1" applyBorder="1" applyAlignment="1">
      <alignment horizontal="center"/>
    </xf>
    <xf numFmtId="0" fontId="18" fillId="0" borderId="9" xfId="24" applyFont="1" applyBorder="1" applyAlignment="1">
      <alignment horizontal="center"/>
    </xf>
    <xf numFmtId="166" fontId="24" fillId="2" borderId="9" xfId="10" applyNumberFormat="1" applyFont="1" applyFill="1" applyBorder="1" applyAlignment="1">
      <alignment horizontal="center"/>
    </xf>
    <xf numFmtId="166" fontId="24" fillId="2" borderId="3" xfId="10" applyNumberFormat="1" applyFont="1" applyFill="1" applyBorder="1" applyAlignment="1">
      <alignment horizontal="center"/>
    </xf>
    <xf numFmtId="0" fontId="23" fillId="0" borderId="4" xfId="24" applyFont="1" applyBorder="1" applyAlignment="1">
      <alignment horizontal="center"/>
    </xf>
    <xf numFmtId="0" fontId="24" fillId="0" borderId="4" xfId="24" applyFont="1" applyBorder="1"/>
    <xf numFmtId="14" fontId="18" fillId="0" borderId="4" xfId="24" applyNumberFormat="1" applyFont="1" applyBorder="1" applyAlignment="1">
      <alignment horizontal="center"/>
    </xf>
    <xf numFmtId="0" fontId="18" fillId="0" borderId="4" xfId="24" applyFont="1" applyBorder="1" applyAlignment="1">
      <alignment horizontal="center"/>
    </xf>
    <xf numFmtId="166" fontId="24" fillId="2" borderId="4" xfId="10" applyNumberFormat="1" applyFont="1" applyFill="1" applyBorder="1" applyAlignment="1">
      <alignment horizontal="center"/>
    </xf>
    <xf numFmtId="166" fontId="24" fillId="2" borderId="5" xfId="10" applyNumberFormat="1" applyFont="1" applyFill="1" applyBorder="1" applyAlignment="1">
      <alignment horizontal="center"/>
    </xf>
    <xf numFmtId="0" fontId="28" fillId="0" borderId="5" xfId="0" applyFont="1" applyBorder="1" applyAlignment="1">
      <alignment horizontal="left" wrapText="1"/>
    </xf>
    <xf numFmtId="0" fontId="29" fillId="0" borderId="5" xfId="0" applyFont="1" applyBorder="1" applyAlignment="1">
      <alignment horizontal="left" wrapText="1"/>
    </xf>
    <xf numFmtId="0" fontId="30" fillId="0" borderId="5" xfId="0" applyFont="1" applyBorder="1" applyAlignment="1">
      <alignment horizontal="left" wrapText="1"/>
    </xf>
    <xf numFmtId="0" fontId="23" fillId="0" borderId="10" xfId="24" applyFont="1" applyBorder="1" applyAlignment="1">
      <alignment horizontal="center"/>
    </xf>
    <xf numFmtId="0" fontId="24" fillId="0" borderId="10" xfId="24" applyFont="1" applyBorder="1"/>
    <xf numFmtId="14" fontId="18" fillId="0" borderId="10" xfId="24" applyNumberFormat="1" applyFont="1" applyBorder="1" applyAlignment="1">
      <alignment horizontal="center"/>
    </xf>
    <xf numFmtId="0" fontId="18" fillId="0" borderId="10" xfId="24" applyFont="1" applyBorder="1" applyAlignment="1">
      <alignment horizontal="center"/>
    </xf>
    <xf numFmtId="14" fontId="24" fillId="0" borderId="0" xfId="28" applyNumberFormat="1" applyFont="1"/>
    <xf numFmtId="0" fontId="23" fillId="0" borderId="11" xfId="24" applyFont="1" applyBorder="1" applyAlignment="1">
      <alignment horizontal="center"/>
    </xf>
    <xf numFmtId="166" fontId="24" fillId="2" borderId="10" xfId="10" applyNumberFormat="1" applyFont="1" applyFill="1" applyBorder="1" applyAlignment="1">
      <alignment horizontal="center"/>
    </xf>
    <xf numFmtId="0" fontId="29" fillId="0" borderId="11" xfId="0" applyFont="1" applyBorder="1" applyAlignment="1">
      <alignment horizontal="left" wrapText="1"/>
    </xf>
    <xf numFmtId="0" fontId="16" fillId="0" borderId="0" xfId="29" applyFont="1" applyAlignment="1"/>
    <xf numFmtId="0" fontId="16" fillId="0" borderId="0" xfId="28" applyFont="1" applyAlignment="1"/>
    <xf numFmtId="0" fontId="16" fillId="0" borderId="0" xfId="28" applyFont="1" applyAlignment="1">
      <alignment horizontal="center"/>
    </xf>
    <xf numFmtId="0" fontId="24" fillId="0" borderId="0" xfId="28" applyFont="1" applyAlignment="1">
      <alignment horizontal="center"/>
    </xf>
    <xf numFmtId="0" fontId="14" fillId="0" borderId="0" xfId="24" applyFont="1"/>
    <xf numFmtId="0" fontId="20" fillId="0" borderId="0" xfId="24" applyFont="1" applyAlignment="1">
      <alignment horizontal="center"/>
    </xf>
    <xf numFmtId="0" fontId="14" fillId="0" borderId="0" xfId="24" applyFont="1" applyAlignment="1">
      <alignment horizontal="center"/>
    </xf>
    <xf numFmtId="0" fontId="13" fillId="0" borderId="0" xfId="28" applyFont="1"/>
    <xf numFmtId="0" fontId="16" fillId="0" borderId="0" xfId="28" applyFont="1" applyAlignment="1">
      <alignment horizontal="center"/>
    </xf>
    <xf numFmtId="0" fontId="20" fillId="0" borderId="0" xfId="28" applyFont="1" applyAlignment="1">
      <alignment horizontal="center"/>
    </xf>
    <xf numFmtId="0" fontId="27" fillId="0" borderId="6" xfId="28" applyFont="1" applyBorder="1" applyAlignment="1">
      <alignment horizontal="center"/>
    </xf>
    <xf numFmtId="0" fontId="17" fillId="2" borderId="1" xfId="28" applyFont="1" applyFill="1" applyBorder="1" applyAlignment="1">
      <alignment horizontal="center" vertical="center" wrapText="1"/>
    </xf>
    <xf numFmtId="0" fontId="17" fillId="2" borderId="2" xfId="28" applyFont="1" applyFill="1" applyBorder="1" applyAlignment="1">
      <alignment horizontal="center" vertical="center" wrapText="1"/>
    </xf>
    <xf numFmtId="0" fontId="17" fillId="2" borderId="7" xfId="28" applyFont="1" applyFill="1" applyBorder="1" applyAlignment="1">
      <alignment horizontal="center" vertical="center" wrapText="1"/>
    </xf>
    <xf numFmtId="0" fontId="17" fillId="2" borderId="8" xfId="28" applyFont="1" applyFill="1" applyBorder="1" applyAlignment="1">
      <alignment horizontal="center" vertical="center" wrapText="1"/>
    </xf>
    <xf numFmtId="14" fontId="17" fillId="2" borderId="1" xfId="28" applyNumberFormat="1" applyFont="1" applyFill="1" applyBorder="1" applyAlignment="1">
      <alignment horizontal="center" vertical="center" wrapText="1"/>
    </xf>
    <xf numFmtId="14" fontId="17" fillId="2" borderId="2" xfId="28" applyNumberFormat="1" applyFont="1" applyFill="1" applyBorder="1" applyAlignment="1">
      <alignment horizontal="center" vertical="center" wrapText="1"/>
    </xf>
  </cellXfs>
  <cellStyles count="30">
    <cellStyle name="Comma 2" xfId="3"/>
    <cellStyle name="Comma 2 2" xfId="8"/>
    <cellStyle name="Comma 3" xfId="4"/>
    <cellStyle name="Comma 4" xfId="2"/>
    <cellStyle name="Comma 5" xfId="12"/>
    <cellStyle name="Normal" xfId="0" builtinId="0"/>
    <cellStyle name="Normal 2" xfId="5"/>
    <cellStyle name="Normal 2 2 3 2 2 2" xfId="26"/>
    <cellStyle name="Normal 2 2 3 2 2 2 2" xfId="28"/>
    <cellStyle name="Normal 2 3" xfId="29"/>
    <cellStyle name="Normal 3" xfId="6"/>
    <cellStyle name="Normal 3 2" xfId="7"/>
    <cellStyle name="Normal 4" xfId="1"/>
    <cellStyle name="Normal 5" xfId="9"/>
    <cellStyle name="Normal 6" xfId="10"/>
    <cellStyle name="Normal 7" xfId="11"/>
    <cellStyle name="Normal 7 2" xfId="13"/>
    <cellStyle name="Normal 7 2 2" xfId="15"/>
    <cellStyle name="Normal 7 2 3" xfId="23"/>
    <cellStyle name="Normal 7 2 3 2" xfId="27"/>
    <cellStyle name="Normal 7 2 4" xfId="25"/>
    <cellStyle name="Normal 7 3" xfId="14"/>
    <cellStyle name="Normal 7 4" xfId="16"/>
    <cellStyle name="Normal 7 4 2" xfId="17"/>
    <cellStyle name="Normal 7 4 2 2" xfId="18"/>
    <cellStyle name="Normal 7 4 2 2 2" xfId="19"/>
    <cellStyle name="Normal 7 4 2 2 2 2" xfId="20"/>
    <cellStyle name="Normal 7 4 2 2 2 2 2" xfId="21"/>
    <cellStyle name="Normal 7 4 2 2 2 2 2 2" xfId="22"/>
    <cellStyle name="Normal 8" xfId="24"/>
  </cellStyles>
  <dxfs count="1">
    <dxf>
      <font>
        <color theme="0"/>
      </font>
    </dxf>
  </dxfs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226"/>
  <sheetViews>
    <sheetView tabSelected="1" zoomScale="112" zoomScaleNormal="112" workbookViewId="0">
      <pane xSplit="3" ySplit="7" topLeftCell="D134" activePane="bottomRight" state="frozen"/>
      <selection pane="topRight" activeCell="F1" sqref="F1"/>
      <selection pane="bottomLeft" activeCell="A6" sqref="A6"/>
      <selection pane="bottomRight" activeCell="J196" sqref="J196"/>
    </sheetView>
  </sheetViews>
  <sheetFormatPr defaultRowHeight="15" x14ac:dyDescent="0.25"/>
  <cols>
    <col min="1" max="1" width="5" style="10" customWidth="1"/>
    <col min="2" max="2" width="11.5703125" style="10" customWidth="1"/>
    <col min="3" max="3" width="22" style="10" customWidth="1"/>
    <col min="4" max="4" width="10.140625" style="33" customWidth="1"/>
    <col min="5" max="5" width="11.5703125" style="10" customWidth="1"/>
    <col min="6" max="6" width="6.85546875" style="40" customWidth="1"/>
    <col min="7" max="7" width="7.5703125" style="40" customWidth="1"/>
    <col min="8" max="8" width="24" style="10" customWidth="1"/>
    <col min="9" max="10" width="9.140625" customWidth="1"/>
    <col min="16" max="254" width="9.140625" style="10"/>
    <col min="255" max="255" width="5" style="10" customWidth="1"/>
    <col min="256" max="256" width="12" style="10" customWidth="1"/>
    <col min="257" max="257" width="19" style="10" customWidth="1"/>
    <col min="258" max="258" width="8.42578125" style="10" customWidth="1"/>
    <col min="259" max="259" width="10.140625" style="10" customWidth="1"/>
    <col min="260" max="260" width="10" style="10" customWidth="1"/>
    <col min="261" max="261" width="6.28515625" style="10" customWidth="1"/>
    <col min="262" max="262" width="9.42578125" style="10" customWidth="1"/>
    <col min="263" max="263" width="19.7109375" style="10" customWidth="1"/>
    <col min="264" max="510" width="9.140625" style="10"/>
    <col min="511" max="511" width="5" style="10" customWidth="1"/>
    <col min="512" max="512" width="12" style="10" customWidth="1"/>
    <col min="513" max="513" width="19" style="10" customWidth="1"/>
    <col min="514" max="514" width="8.42578125" style="10" customWidth="1"/>
    <col min="515" max="515" width="10.140625" style="10" customWidth="1"/>
    <col min="516" max="516" width="10" style="10" customWidth="1"/>
    <col min="517" max="517" width="6.28515625" style="10" customWidth="1"/>
    <col min="518" max="518" width="9.42578125" style="10" customWidth="1"/>
    <col min="519" max="519" width="19.7109375" style="10" customWidth="1"/>
    <col min="520" max="766" width="9.140625" style="10"/>
    <col min="767" max="767" width="5" style="10" customWidth="1"/>
    <col min="768" max="768" width="12" style="10" customWidth="1"/>
    <col min="769" max="769" width="19" style="10" customWidth="1"/>
    <col min="770" max="770" width="8.42578125" style="10" customWidth="1"/>
    <col min="771" max="771" width="10.140625" style="10" customWidth="1"/>
    <col min="772" max="772" width="10" style="10" customWidth="1"/>
    <col min="773" max="773" width="6.28515625" style="10" customWidth="1"/>
    <col min="774" max="774" width="9.42578125" style="10" customWidth="1"/>
    <col min="775" max="775" width="19.7109375" style="10" customWidth="1"/>
    <col min="776" max="1022" width="9.140625" style="10"/>
    <col min="1023" max="1023" width="5" style="10" customWidth="1"/>
    <col min="1024" max="1024" width="12" style="10" customWidth="1"/>
    <col min="1025" max="1025" width="19" style="10" customWidth="1"/>
    <col min="1026" max="1026" width="8.42578125" style="10" customWidth="1"/>
    <col min="1027" max="1027" width="10.140625" style="10" customWidth="1"/>
    <col min="1028" max="1028" width="10" style="10" customWidth="1"/>
    <col min="1029" max="1029" width="6.28515625" style="10" customWidth="1"/>
    <col min="1030" max="1030" width="9.42578125" style="10" customWidth="1"/>
    <col min="1031" max="1031" width="19.7109375" style="10" customWidth="1"/>
    <col min="1032" max="1278" width="9.140625" style="10"/>
    <col min="1279" max="1279" width="5" style="10" customWidth="1"/>
    <col min="1280" max="1280" width="12" style="10" customWidth="1"/>
    <col min="1281" max="1281" width="19" style="10" customWidth="1"/>
    <col min="1282" max="1282" width="8.42578125" style="10" customWidth="1"/>
    <col min="1283" max="1283" width="10.140625" style="10" customWidth="1"/>
    <col min="1284" max="1284" width="10" style="10" customWidth="1"/>
    <col min="1285" max="1285" width="6.28515625" style="10" customWidth="1"/>
    <col min="1286" max="1286" width="9.42578125" style="10" customWidth="1"/>
    <col min="1287" max="1287" width="19.7109375" style="10" customWidth="1"/>
    <col min="1288" max="1534" width="9.140625" style="10"/>
    <col min="1535" max="1535" width="5" style="10" customWidth="1"/>
    <col min="1536" max="1536" width="12" style="10" customWidth="1"/>
    <col min="1537" max="1537" width="19" style="10" customWidth="1"/>
    <col min="1538" max="1538" width="8.42578125" style="10" customWidth="1"/>
    <col min="1539" max="1539" width="10.140625" style="10" customWidth="1"/>
    <col min="1540" max="1540" width="10" style="10" customWidth="1"/>
    <col min="1541" max="1541" width="6.28515625" style="10" customWidth="1"/>
    <col min="1542" max="1542" width="9.42578125" style="10" customWidth="1"/>
    <col min="1543" max="1543" width="19.7109375" style="10" customWidth="1"/>
    <col min="1544" max="1790" width="9.140625" style="10"/>
    <col min="1791" max="1791" width="5" style="10" customWidth="1"/>
    <col min="1792" max="1792" width="12" style="10" customWidth="1"/>
    <col min="1793" max="1793" width="19" style="10" customWidth="1"/>
    <col min="1794" max="1794" width="8.42578125" style="10" customWidth="1"/>
    <col min="1795" max="1795" width="10.140625" style="10" customWidth="1"/>
    <col min="1796" max="1796" width="10" style="10" customWidth="1"/>
    <col min="1797" max="1797" width="6.28515625" style="10" customWidth="1"/>
    <col min="1798" max="1798" width="9.42578125" style="10" customWidth="1"/>
    <col min="1799" max="1799" width="19.7109375" style="10" customWidth="1"/>
    <col min="1800" max="2046" width="9.140625" style="10"/>
    <col min="2047" max="2047" width="5" style="10" customWidth="1"/>
    <col min="2048" max="2048" width="12" style="10" customWidth="1"/>
    <col min="2049" max="2049" width="19" style="10" customWidth="1"/>
    <col min="2050" max="2050" width="8.42578125" style="10" customWidth="1"/>
    <col min="2051" max="2051" width="10.140625" style="10" customWidth="1"/>
    <col min="2052" max="2052" width="10" style="10" customWidth="1"/>
    <col min="2053" max="2053" width="6.28515625" style="10" customWidth="1"/>
    <col min="2054" max="2054" width="9.42578125" style="10" customWidth="1"/>
    <col min="2055" max="2055" width="19.7109375" style="10" customWidth="1"/>
    <col min="2056" max="2302" width="9.140625" style="10"/>
    <col min="2303" max="2303" width="5" style="10" customWidth="1"/>
    <col min="2304" max="2304" width="12" style="10" customWidth="1"/>
    <col min="2305" max="2305" width="19" style="10" customWidth="1"/>
    <col min="2306" max="2306" width="8.42578125" style="10" customWidth="1"/>
    <col min="2307" max="2307" width="10.140625" style="10" customWidth="1"/>
    <col min="2308" max="2308" width="10" style="10" customWidth="1"/>
    <col min="2309" max="2309" width="6.28515625" style="10" customWidth="1"/>
    <col min="2310" max="2310" width="9.42578125" style="10" customWidth="1"/>
    <col min="2311" max="2311" width="19.7109375" style="10" customWidth="1"/>
    <col min="2312" max="2558" width="9.140625" style="10"/>
    <col min="2559" max="2559" width="5" style="10" customWidth="1"/>
    <col min="2560" max="2560" width="12" style="10" customWidth="1"/>
    <col min="2561" max="2561" width="19" style="10" customWidth="1"/>
    <col min="2562" max="2562" width="8.42578125" style="10" customWidth="1"/>
    <col min="2563" max="2563" width="10.140625" style="10" customWidth="1"/>
    <col min="2564" max="2564" width="10" style="10" customWidth="1"/>
    <col min="2565" max="2565" width="6.28515625" style="10" customWidth="1"/>
    <col min="2566" max="2566" width="9.42578125" style="10" customWidth="1"/>
    <col min="2567" max="2567" width="19.7109375" style="10" customWidth="1"/>
    <col min="2568" max="2814" width="9.140625" style="10"/>
    <col min="2815" max="2815" width="5" style="10" customWidth="1"/>
    <col min="2816" max="2816" width="12" style="10" customWidth="1"/>
    <col min="2817" max="2817" width="19" style="10" customWidth="1"/>
    <col min="2818" max="2818" width="8.42578125" style="10" customWidth="1"/>
    <col min="2819" max="2819" width="10.140625" style="10" customWidth="1"/>
    <col min="2820" max="2820" width="10" style="10" customWidth="1"/>
    <col min="2821" max="2821" width="6.28515625" style="10" customWidth="1"/>
    <col min="2822" max="2822" width="9.42578125" style="10" customWidth="1"/>
    <col min="2823" max="2823" width="19.7109375" style="10" customWidth="1"/>
    <col min="2824" max="3070" width="9.140625" style="10"/>
    <col min="3071" max="3071" width="5" style="10" customWidth="1"/>
    <col min="3072" max="3072" width="12" style="10" customWidth="1"/>
    <col min="3073" max="3073" width="19" style="10" customWidth="1"/>
    <col min="3074" max="3074" width="8.42578125" style="10" customWidth="1"/>
    <col min="3075" max="3075" width="10.140625" style="10" customWidth="1"/>
    <col min="3076" max="3076" width="10" style="10" customWidth="1"/>
    <col min="3077" max="3077" width="6.28515625" style="10" customWidth="1"/>
    <col min="3078" max="3078" width="9.42578125" style="10" customWidth="1"/>
    <col min="3079" max="3079" width="19.7109375" style="10" customWidth="1"/>
    <col min="3080" max="3326" width="9.140625" style="10"/>
    <col min="3327" max="3327" width="5" style="10" customWidth="1"/>
    <col min="3328" max="3328" width="12" style="10" customWidth="1"/>
    <col min="3329" max="3329" width="19" style="10" customWidth="1"/>
    <col min="3330" max="3330" width="8.42578125" style="10" customWidth="1"/>
    <col min="3331" max="3331" width="10.140625" style="10" customWidth="1"/>
    <col min="3332" max="3332" width="10" style="10" customWidth="1"/>
    <col min="3333" max="3333" width="6.28515625" style="10" customWidth="1"/>
    <col min="3334" max="3334" width="9.42578125" style="10" customWidth="1"/>
    <col min="3335" max="3335" width="19.7109375" style="10" customWidth="1"/>
    <col min="3336" max="3582" width="9.140625" style="10"/>
    <col min="3583" max="3583" width="5" style="10" customWidth="1"/>
    <col min="3584" max="3584" width="12" style="10" customWidth="1"/>
    <col min="3585" max="3585" width="19" style="10" customWidth="1"/>
    <col min="3586" max="3586" width="8.42578125" style="10" customWidth="1"/>
    <col min="3587" max="3587" width="10.140625" style="10" customWidth="1"/>
    <col min="3588" max="3588" width="10" style="10" customWidth="1"/>
    <col min="3589" max="3589" width="6.28515625" style="10" customWidth="1"/>
    <col min="3590" max="3590" width="9.42578125" style="10" customWidth="1"/>
    <col min="3591" max="3591" width="19.7109375" style="10" customWidth="1"/>
    <col min="3592" max="3838" width="9.140625" style="10"/>
    <col min="3839" max="3839" width="5" style="10" customWidth="1"/>
    <col min="3840" max="3840" width="12" style="10" customWidth="1"/>
    <col min="3841" max="3841" width="19" style="10" customWidth="1"/>
    <col min="3842" max="3842" width="8.42578125" style="10" customWidth="1"/>
    <col min="3843" max="3843" width="10.140625" style="10" customWidth="1"/>
    <col min="3844" max="3844" width="10" style="10" customWidth="1"/>
    <col min="3845" max="3845" width="6.28515625" style="10" customWidth="1"/>
    <col min="3846" max="3846" width="9.42578125" style="10" customWidth="1"/>
    <col min="3847" max="3847" width="19.7109375" style="10" customWidth="1"/>
    <col min="3848" max="4094" width="9.140625" style="10"/>
    <col min="4095" max="4095" width="5" style="10" customWidth="1"/>
    <col min="4096" max="4096" width="12" style="10" customWidth="1"/>
    <col min="4097" max="4097" width="19" style="10" customWidth="1"/>
    <col min="4098" max="4098" width="8.42578125" style="10" customWidth="1"/>
    <col min="4099" max="4099" width="10.140625" style="10" customWidth="1"/>
    <col min="4100" max="4100" width="10" style="10" customWidth="1"/>
    <col min="4101" max="4101" width="6.28515625" style="10" customWidth="1"/>
    <col min="4102" max="4102" width="9.42578125" style="10" customWidth="1"/>
    <col min="4103" max="4103" width="19.7109375" style="10" customWidth="1"/>
    <col min="4104" max="4350" width="9.140625" style="10"/>
    <col min="4351" max="4351" width="5" style="10" customWidth="1"/>
    <col min="4352" max="4352" width="12" style="10" customWidth="1"/>
    <col min="4353" max="4353" width="19" style="10" customWidth="1"/>
    <col min="4354" max="4354" width="8.42578125" style="10" customWidth="1"/>
    <col min="4355" max="4355" width="10.140625" style="10" customWidth="1"/>
    <col min="4356" max="4356" width="10" style="10" customWidth="1"/>
    <col min="4357" max="4357" width="6.28515625" style="10" customWidth="1"/>
    <col min="4358" max="4358" width="9.42578125" style="10" customWidth="1"/>
    <col min="4359" max="4359" width="19.7109375" style="10" customWidth="1"/>
    <col min="4360" max="4606" width="9.140625" style="10"/>
    <col min="4607" max="4607" width="5" style="10" customWidth="1"/>
    <col min="4608" max="4608" width="12" style="10" customWidth="1"/>
    <col min="4609" max="4609" width="19" style="10" customWidth="1"/>
    <col min="4610" max="4610" width="8.42578125" style="10" customWidth="1"/>
    <col min="4611" max="4611" width="10.140625" style="10" customWidth="1"/>
    <col min="4612" max="4612" width="10" style="10" customWidth="1"/>
    <col min="4613" max="4613" width="6.28515625" style="10" customWidth="1"/>
    <col min="4614" max="4614" width="9.42578125" style="10" customWidth="1"/>
    <col min="4615" max="4615" width="19.7109375" style="10" customWidth="1"/>
    <col min="4616" max="4862" width="9.140625" style="10"/>
    <col min="4863" max="4863" width="5" style="10" customWidth="1"/>
    <col min="4864" max="4864" width="12" style="10" customWidth="1"/>
    <col min="4865" max="4865" width="19" style="10" customWidth="1"/>
    <col min="4866" max="4866" width="8.42578125" style="10" customWidth="1"/>
    <col min="4867" max="4867" width="10.140625" style="10" customWidth="1"/>
    <col min="4868" max="4868" width="10" style="10" customWidth="1"/>
    <col min="4869" max="4869" width="6.28515625" style="10" customWidth="1"/>
    <col min="4870" max="4870" width="9.42578125" style="10" customWidth="1"/>
    <col min="4871" max="4871" width="19.7109375" style="10" customWidth="1"/>
    <col min="4872" max="5118" width="9.140625" style="10"/>
    <col min="5119" max="5119" width="5" style="10" customWidth="1"/>
    <col min="5120" max="5120" width="12" style="10" customWidth="1"/>
    <col min="5121" max="5121" width="19" style="10" customWidth="1"/>
    <col min="5122" max="5122" width="8.42578125" style="10" customWidth="1"/>
    <col min="5123" max="5123" width="10.140625" style="10" customWidth="1"/>
    <col min="5124" max="5124" width="10" style="10" customWidth="1"/>
    <col min="5125" max="5125" width="6.28515625" style="10" customWidth="1"/>
    <col min="5126" max="5126" width="9.42578125" style="10" customWidth="1"/>
    <col min="5127" max="5127" width="19.7109375" style="10" customWidth="1"/>
    <col min="5128" max="5374" width="9.140625" style="10"/>
    <col min="5375" max="5375" width="5" style="10" customWidth="1"/>
    <col min="5376" max="5376" width="12" style="10" customWidth="1"/>
    <col min="5377" max="5377" width="19" style="10" customWidth="1"/>
    <col min="5378" max="5378" width="8.42578125" style="10" customWidth="1"/>
    <col min="5379" max="5379" width="10.140625" style="10" customWidth="1"/>
    <col min="5380" max="5380" width="10" style="10" customWidth="1"/>
    <col min="5381" max="5381" width="6.28515625" style="10" customWidth="1"/>
    <col min="5382" max="5382" width="9.42578125" style="10" customWidth="1"/>
    <col min="5383" max="5383" width="19.7109375" style="10" customWidth="1"/>
    <col min="5384" max="5630" width="9.140625" style="10"/>
    <col min="5631" max="5631" width="5" style="10" customWidth="1"/>
    <col min="5632" max="5632" width="12" style="10" customWidth="1"/>
    <col min="5633" max="5633" width="19" style="10" customWidth="1"/>
    <col min="5634" max="5634" width="8.42578125" style="10" customWidth="1"/>
    <col min="5635" max="5635" width="10.140625" style="10" customWidth="1"/>
    <col min="5636" max="5636" width="10" style="10" customWidth="1"/>
    <col min="5637" max="5637" width="6.28515625" style="10" customWidth="1"/>
    <col min="5638" max="5638" width="9.42578125" style="10" customWidth="1"/>
    <col min="5639" max="5639" width="19.7109375" style="10" customWidth="1"/>
    <col min="5640" max="5886" width="9.140625" style="10"/>
    <col min="5887" max="5887" width="5" style="10" customWidth="1"/>
    <col min="5888" max="5888" width="12" style="10" customWidth="1"/>
    <col min="5889" max="5889" width="19" style="10" customWidth="1"/>
    <col min="5890" max="5890" width="8.42578125" style="10" customWidth="1"/>
    <col min="5891" max="5891" width="10.140625" style="10" customWidth="1"/>
    <col min="5892" max="5892" width="10" style="10" customWidth="1"/>
    <col min="5893" max="5893" width="6.28515625" style="10" customWidth="1"/>
    <col min="5894" max="5894" width="9.42578125" style="10" customWidth="1"/>
    <col min="5895" max="5895" width="19.7109375" style="10" customWidth="1"/>
    <col min="5896" max="6142" width="9.140625" style="10"/>
    <col min="6143" max="6143" width="5" style="10" customWidth="1"/>
    <col min="6144" max="6144" width="12" style="10" customWidth="1"/>
    <col min="6145" max="6145" width="19" style="10" customWidth="1"/>
    <col min="6146" max="6146" width="8.42578125" style="10" customWidth="1"/>
    <col min="6147" max="6147" width="10.140625" style="10" customWidth="1"/>
    <col min="6148" max="6148" width="10" style="10" customWidth="1"/>
    <col min="6149" max="6149" width="6.28515625" style="10" customWidth="1"/>
    <col min="6150" max="6150" width="9.42578125" style="10" customWidth="1"/>
    <col min="6151" max="6151" width="19.7109375" style="10" customWidth="1"/>
    <col min="6152" max="6398" width="9.140625" style="10"/>
    <col min="6399" max="6399" width="5" style="10" customWidth="1"/>
    <col min="6400" max="6400" width="12" style="10" customWidth="1"/>
    <col min="6401" max="6401" width="19" style="10" customWidth="1"/>
    <col min="6402" max="6402" width="8.42578125" style="10" customWidth="1"/>
    <col min="6403" max="6403" width="10.140625" style="10" customWidth="1"/>
    <col min="6404" max="6404" width="10" style="10" customWidth="1"/>
    <col min="6405" max="6405" width="6.28515625" style="10" customWidth="1"/>
    <col min="6406" max="6406" width="9.42578125" style="10" customWidth="1"/>
    <col min="6407" max="6407" width="19.7109375" style="10" customWidth="1"/>
    <col min="6408" max="6654" width="9.140625" style="10"/>
    <col min="6655" max="6655" width="5" style="10" customWidth="1"/>
    <col min="6656" max="6656" width="12" style="10" customWidth="1"/>
    <col min="6657" max="6657" width="19" style="10" customWidth="1"/>
    <col min="6658" max="6658" width="8.42578125" style="10" customWidth="1"/>
    <col min="6659" max="6659" width="10.140625" style="10" customWidth="1"/>
    <col min="6660" max="6660" width="10" style="10" customWidth="1"/>
    <col min="6661" max="6661" width="6.28515625" style="10" customWidth="1"/>
    <col min="6662" max="6662" width="9.42578125" style="10" customWidth="1"/>
    <col min="6663" max="6663" width="19.7109375" style="10" customWidth="1"/>
    <col min="6664" max="6910" width="9.140625" style="10"/>
    <col min="6911" max="6911" width="5" style="10" customWidth="1"/>
    <col min="6912" max="6912" width="12" style="10" customWidth="1"/>
    <col min="6913" max="6913" width="19" style="10" customWidth="1"/>
    <col min="6914" max="6914" width="8.42578125" style="10" customWidth="1"/>
    <col min="6915" max="6915" width="10.140625" style="10" customWidth="1"/>
    <col min="6916" max="6916" width="10" style="10" customWidth="1"/>
    <col min="6917" max="6917" width="6.28515625" style="10" customWidth="1"/>
    <col min="6918" max="6918" width="9.42578125" style="10" customWidth="1"/>
    <col min="6919" max="6919" width="19.7109375" style="10" customWidth="1"/>
    <col min="6920" max="7166" width="9.140625" style="10"/>
    <col min="7167" max="7167" width="5" style="10" customWidth="1"/>
    <col min="7168" max="7168" width="12" style="10" customWidth="1"/>
    <col min="7169" max="7169" width="19" style="10" customWidth="1"/>
    <col min="7170" max="7170" width="8.42578125" style="10" customWidth="1"/>
    <col min="7171" max="7171" width="10.140625" style="10" customWidth="1"/>
    <col min="7172" max="7172" width="10" style="10" customWidth="1"/>
    <col min="7173" max="7173" width="6.28515625" style="10" customWidth="1"/>
    <col min="7174" max="7174" width="9.42578125" style="10" customWidth="1"/>
    <col min="7175" max="7175" width="19.7109375" style="10" customWidth="1"/>
    <col min="7176" max="7422" width="9.140625" style="10"/>
    <col min="7423" max="7423" width="5" style="10" customWidth="1"/>
    <col min="7424" max="7424" width="12" style="10" customWidth="1"/>
    <col min="7425" max="7425" width="19" style="10" customWidth="1"/>
    <col min="7426" max="7426" width="8.42578125" style="10" customWidth="1"/>
    <col min="7427" max="7427" width="10.140625" style="10" customWidth="1"/>
    <col min="7428" max="7428" width="10" style="10" customWidth="1"/>
    <col min="7429" max="7429" width="6.28515625" style="10" customWidth="1"/>
    <col min="7430" max="7430" width="9.42578125" style="10" customWidth="1"/>
    <col min="7431" max="7431" width="19.7109375" style="10" customWidth="1"/>
    <col min="7432" max="7678" width="9.140625" style="10"/>
    <col min="7679" max="7679" width="5" style="10" customWidth="1"/>
    <col min="7680" max="7680" width="12" style="10" customWidth="1"/>
    <col min="7681" max="7681" width="19" style="10" customWidth="1"/>
    <col min="7682" max="7682" width="8.42578125" style="10" customWidth="1"/>
    <col min="7683" max="7683" width="10.140625" style="10" customWidth="1"/>
    <col min="7684" max="7684" width="10" style="10" customWidth="1"/>
    <col min="7685" max="7685" width="6.28515625" style="10" customWidth="1"/>
    <col min="7686" max="7686" width="9.42578125" style="10" customWidth="1"/>
    <col min="7687" max="7687" width="19.7109375" style="10" customWidth="1"/>
    <col min="7688" max="7934" width="9.140625" style="10"/>
    <col min="7935" max="7935" width="5" style="10" customWidth="1"/>
    <col min="7936" max="7936" width="12" style="10" customWidth="1"/>
    <col min="7937" max="7937" width="19" style="10" customWidth="1"/>
    <col min="7938" max="7938" width="8.42578125" style="10" customWidth="1"/>
    <col min="7939" max="7939" width="10.140625" style="10" customWidth="1"/>
    <col min="7940" max="7940" width="10" style="10" customWidth="1"/>
    <col min="7941" max="7941" width="6.28515625" style="10" customWidth="1"/>
    <col min="7942" max="7942" width="9.42578125" style="10" customWidth="1"/>
    <col min="7943" max="7943" width="19.7109375" style="10" customWidth="1"/>
    <col min="7944" max="8190" width="9.140625" style="10"/>
    <col min="8191" max="8191" width="5" style="10" customWidth="1"/>
    <col min="8192" max="8192" width="12" style="10" customWidth="1"/>
    <col min="8193" max="8193" width="19" style="10" customWidth="1"/>
    <col min="8194" max="8194" width="8.42578125" style="10" customWidth="1"/>
    <col min="8195" max="8195" width="10.140625" style="10" customWidth="1"/>
    <col min="8196" max="8196" width="10" style="10" customWidth="1"/>
    <col min="8197" max="8197" width="6.28515625" style="10" customWidth="1"/>
    <col min="8198" max="8198" width="9.42578125" style="10" customWidth="1"/>
    <col min="8199" max="8199" width="19.7109375" style="10" customWidth="1"/>
    <col min="8200" max="8446" width="9.140625" style="10"/>
    <col min="8447" max="8447" width="5" style="10" customWidth="1"/>
    <col min="8448" max="8448" width="12" style="10" customWidth="1"/>
    <col min="8449" max="8449" width="19" style="10" customWidth="1"/>
    <col min="8450" max="8450" width="8.42578125" style="10" customWidth="1"/>
    <col min="8451" max="8451" width="10.140625" style="10" customWidth="1"/>
    <col min="8452" max="8452" width="10" style="10" customWidth="1"/>
    <col min="8453" max="8453" width="6.28515625" style="10" customWidth="1"/>
    <col min="8454" max="8454" width="9.42578125" style="10" customWidth="1"/>
    <col min="8455" max="8455" width="19.7109375" style="10" customWidth="1"/>
    <col min="8456" max="8702" width="9.140625" style="10"/>
    <col min="8703" max="8703" width="5" style="10" customWidth="1"/>
    <col min="8704" max="8704" width="12" style="10" customWidth="1"/>
    <col min="8705" max="8705" width="19" style="10" customWidth="1"/>
    <col min="8706" max="8706" width="8.42578125" style="10" customWidth="1"/>
    <col min="8707" max="8707" width="10.140625" style="10" customWidth="1"/>
    <col min="8708" max="8708" width="10" style="10" customWidth="1"/>
    <col min="8709" max="8709" width="6.28515625" style="10" customWidth="1"/>
    <col min="8710" max="8710" width="9.42578125" style="10" customWidth="1"/>
    <col min="8711" max="8711" width="19.7109375" style="10" customWidth="1"/>
    <col min="8712" max="8958" width="9.140625" style="10"/>
    <col min="8959" max="8959" width="5" style="10" customWidth="1"/>
    <col min="8960" max="8960" width="12" style="10" customWidth="1"/>
    <col min="8961" max="8961" width="19" style="10" customWidth="1"/>
    <col min="8962" max="8962" width="8.42578125" style="10" customWidth="1"/>
    <col min="8963" max="8963" width="10.140625" style="10" customWidth="1"/>
    <col min="8964" max="8964" width="10" style="10" customWidth="1"/>
    <col min="8965" max="8965" width="6.28515625" style="10" customWidth="1"/>
    <col min="8966" max="8966" width="9.42578125" style="10" customWidth="1"/>
    <col min="8967" max="8967" width="19.7109375" style="10" customWidth="1"/>
    <col min="8968" max="9214" width="9.140625" style="10"/>
    <col min="9215" max="9215" width="5" style="10" customWidth="1"/>
    <col min="9216" max="9216" width="12" style="10" customWidth="1"/>
    <col min="9217" max="9217" width="19" style="10" customWidth="1"/>
    <col min="9218" max="9218" width="8.42578125" style="10" customWidth="1"/>
    <col min="9219" max="9219" width="10.140625" style="10" customWidth="1"/>
    <col min="9220" max="9220" width="10" style="10" customWidth="1"/>
    <col min="9221" max="9221" width="6.28515625" style="10" customWidth="1"/>
    <col min="9222" max="9222" width="9.42578125" style="10" customWidth="1"/>
    <col min="9223" max="9223" width="19.7109375" style="10" customWidth="1"/>
    <col min="9224" max="9470" width="9.140625" style="10"/>
    <col min="9471" max="9471" width="5" style="10" customWidth="1"/>
    <col min="9472" max="9472" width="12" style="10" customWidth="1"/>
    <col min="9473" max="9473" width="19" style="10" customWidth="1"/>
    <col min="9474" max="9474" width="8.42578125" style="10" customWidth="1"/>
    <col min="9475" max="9475" width="10.140625" style="10" customWidth="1"/>
    <col min="9476" max="9476" width="10" style="10" customWidth="1"/>
    <col min="9477" max="9477" width="6.28515625" style="10" customWidth="1"/>
    <col min="9478" max="9478" width="9.42578125" style="10" customWidth="1"/>
    <col min="9479" max="9479" width="19.7109375" style="10" customWidth="1"/>
    <col min="9480" max="9726" width="9.140625" style="10"/>
    <col min="9727" max="9727" width="5" style="10" customWidth="1"/>
    <col min="9728" max="9728" width="12" style="10" customWidth="1"/>
    <col min="9729" max="9729" width="19" style="10" customWidth="1"/>
    <col min="9730" max="9730" width="8.42578125" style="10" customWidth="1"/>
    <col min="9731" max="9731" width="10.140625" style="10" customWidth="1"/>
    <col min="9732" max="9732" width="10" style="10" customWidth="1"/>
    <col min="9733" max="9733" width="6.28515625" style="10" customWidth="1"/>
    <col min="9734" max="9734" width="9.42578125" style="10" customWidth="1"/>
    <col min="9735" max="9735" width="19.7109375" style="10" customWidth="1"/>
    <col min="9736" max="9982" width="9.140625" style="10"/>
    <col min="9983" max="9983" width="5" style="10" customWidth="1"/>
    <col min="9984" max="9984" width="12" style="10" customWidth="1"/>
    <col min="9985" max="9985" width="19" style="10" customWidth="1"/>
    <col min="9986" max="9986" width="8.42578125" style="10" customWidth="1"/>
    <col min="9987" max="9987" width="10.140625" style="10" customWidth="1"/>
    <col min="9988" max="9988" width="10" style="10" customWidth="1"/>
    <col min="9989" max="9989" width="6.28515625" style="10" customWidth="1"/>
    <col min="9990" max="9990" width="9.42578125" style="10" customWidth="1"/>
    <col min="9991" max="9991" width="19.7109375" style="10" customWidth="1"/>
    <col min="9992" max="10238" width="9.140625" style="10"/>
    <col min="10239" max="10239" width="5" style="10" customWidth="1"/>
    <col min="10240" max="10240" width="12" style="10" customWidth="1"/>
    <col min="10241" max="10241" width="19" style="10" customWidth="1"/>
    <col min="10242" max="10242" width="8.42578125" style="10" customWidth="1"/>
    <col min="10243" max="10243" width="10.140625" style="10" customWidth="1"/>
    <col min="10244" max="10244" width="10" style="10" customWidth="1"/>
    <col min="10245" max="10245" width="6.28515625" style="10" customWidth="1"/>
    <col min="10246" max="10246" width="9.42578125" style="10" customWidth="1"/>
    <col min="10247" max="10247" width="19.7109375" style="10" customWidth="1"/>
    <col min="10248" max="10494" width="9.140625" style="10"/>
    <col min="10495" max="10495" width="5" style="10" customWidth="1"/>
    <col min="10496" max="10496" width="12" style="10" customWidth="1"/>
    <col min="10497" max="10497" width="19" style="10" customWidth="1"/>
    <col min="10498" max="10498" width="8.42578125" style="10" customWidth="1"/>
    <col min="10499" max="10499" width="10.140625" style="10" customWidth="1"/>
    <col min="10500" max="10500" width="10" style="10" customWidth="1"/>
    <col min="10501" max="10501" width="6.28515625" style="10" customWidth="1"/>
    <col min="10502" max="10502" width="9.42578125" style="10" customWidth="1"/>
    <col min="10503" max="10503" width="19.7109375" style="10" customWidth="1"/>
    <col min="10504" max="10750" width="9.140625" style="10"/>
    <col min="10751" max="10751" width="5" style="10" customWidth="1"/>
    <col min="10752" max="10752" width="12" style="10" customWidth="1"/>
    <col min="10753" max="10753" width="19" style="10" customWidth="1"/>
    <col min="10754" max="10754" width="8.42578125" style="10" customWidth="1"/>
    <col min="10755" max="10755" width="10.140625" style="10" customWidth="1"/>
    <col min="10756" max="10756" width="10" style="10" customWidth="1"/>
    <col min="10757" max="10757" width="6.28515625" style="10" customWidth="1"/>
    <col min="10758" max="10758" width="9.42578125" style="10" customWidth="1"/>
    <col min="10759" max="10759" width="19.7109375" style="10" customWidth="1"/>
    <col min="10760" max="11006" width="9.140625" style="10"/>
    <col min="11007" max="11007" width="5" style="10" customWidth="1"/>
    <col min="11008" max="11008" width="12" style="10" customWidth="1"/>
    <col min="11009" max="11009" width="19" style="10" customWidth="1"/>
    <col min="11010" max="11010" width="8.42578125" style="10" customWidth="1"/>
    <col min="11011" max="11011" width="10.140625" style="10" customWidth="1"/>
    <col min="11012" max="11012" width="10" style="10" customWidth="1"/>
    <col min="11013" max="11013" width="6.28515625" style="10" customWidth="1"/>
    <col min="11014" max="11014" width="9.42578125" style="10" customWidth="1"/>
    <col min="11015" max="11015" width="19.7109375" style="10" customWidth="1"/>
    <col min="11016" max="11262" width="9.140625" style="10"/>
    <col min="11263" max="11263" width="5" style="10" customWidth="1"/>
    <col min="11264" max="11264" width="12" style="10" customWidth="1"/>
    <col min="11265" max="11265" width="19" style="10" customWidth="1"/>
    <col min="11266" max="11266" width="8.42578125" style="10" customWidth="1"/>
    <col min="11267" max="11267" width="10.140625" style="10" customWidth="1"/>
    <col min="11268" max="11268" width="10" style="10" customWidth="1"/>
    <col min="11269" max="11269" width="6.28515625" style="10" customWidth="1"/>
    <col min="11270" max="11270" width="9.42578125" style="10" customWidth="1"/>
    <col min="11271" max="11271" width="19.7109375" style="10" customWidth="1"/>
    <col min="11272" max="11518" width="9.140625" style="10"/>
    <col min="11519" max="11519" width="5" style="10" customWidth="1"/>
    <col min="11520" max="11520" width="12" style="10" customWidth="1"/>
    <col min="11521" max="11521" width="19" style="10" customWidth="1"/>
    <col min="11522" max="11522" width="8.42578125" style="10" customWidth="1"/>
    <col min="11523" max="11523" width="10.140625" style="10" customWidth="1"/>
    <col min="11524" max="11524" width="10" style="10" customWidth="1"/>
    <col min="11525" max="11525" width="6.28515625" style="10" customWidth="1"/>
    <col min="11526" max="11526" width="9.42578125" style="10" customWidth="1"/>
    <col min="11527" max="11527" width="19.7109375" style="10" customWidth="1"/>
    <col min="11528" max="11774" width="9.140625" style="10"/>
    <col min="11775" max="11775" width="5" style="10" customWidth="1"/>
    <col min="11776" max="11776" width="12" style="10" customWidth="1"/>
    <col min="11777" max="11777" width="19" style="10" customWidth="1"/>
    <col min="11778" max="11778" width="8.42578125" style="10" customWidth="1"/>
    <col min="11779" max="11779" width="10.140625" style="10" customWidth="1"/>
    <col min="11780" max="11780" width="10" style="10" customWidth="1"/>
    <col min="11781" max="11781" width="6.28515625" style="10" customWidth="1"/>
    <col min="11782" max="11782" width="9.42578125" style="10" customWidth="1"/>
    <col min="11783" max="11783" width="19.7109375" style="10" customWidth="1"/>
    <col min="11784" max="12030" width="9.140625" style="10"/>
    <col min="12031" max="12031" width="5" style="10" customWidth="1"/>
    <col min="12032" max="12032" width="12" style="10" customWidth="1"/>
    <col min="12033" max="12033" width="19" style="10" customWidth="1"/>
    <col min="12034" max="12034" width="8.42578125" style="10" customWidth="1"/>
    <col min="12035" max="12035" width="10.140625" style="10" customWidth="1"/>
    <col min="12036" max="12036" width="10" style="10" customWidth="1"/>
    <col min="12037" max="12037" width="6.28515625" style="10" customWidth="1"/>
    <col min="12038" max="12038" width="9.42578125" style="10" customWidth="1"/>
    <col min="12039" max="12039" width="19.7109375" style="10" customWidth="1"/>
    <col min="12040" max="12286" width="9.140625" style="10"/>
    <col min="12287" max="12287" width="5" style="10" customWidth="1"/>
    <col min="12288" max="12288" width="12" style="10" customWidth="1"/>
    <col min="12289" max="12289" width="19" style="10" customWidth="1"/>
    <col min="12290" max="12290" width="8.42578125" style="10" customWidth="1"/>
    <col min="12291" max="12291" width="10.140625" style="10" customWidth="1"/>
    <col min="12292" max="12292" width="10" style="10" customWidth="1"/>
    <col min="12293" max="12293" width="6.28515625" style="10" customWidth="1"/>
    <col min="12294" max="12294" width="9.42578125" style="10" customWidth="1"/>
    <col min="12295" max="12295" width="19.7109375" style="10" customWidth="1"/>
    <col min="12296" max="12542" width="9.140625" style="10"/>
    <col min="12543" max="12543" width="5" style="10" customWidth="1"/>
    <col min="12544" max="12544" width="12" style="10" customWidth="1"/>
    <col min="12545" max="12545" width="19" style="10" customWidth="1"/>
    <col min="12546" max="12546" width="8.42578125" style="10" customWidth="1"/>
    <col min="12547" max="12547" width="10.140625" style="10" customWidth="1"/>
    <col min="12548" max="12548" width="10" style="10" customWidth="1"/>
    <col min="12549" max="12549" width="6.28515625" style="10" customWidth="1"/>
    <col min="12550" max="12550" width="9.42578125" style="10" customWidth="1"/>
    <col min="12551" max="12551" width="19.7109375" style="10" customWidth="1"/>
    <col min="12552" max="12798" width="9.140625" style="10"/>
    <col min="12799" max="12799" width="5" style="10" customWidth="1"/>
    <col min="12800" max="12800" width="12" style="10" customWidth="1"/>
    <col min="12801" max="12801" width="19" style="10" customWidth="1"/>
    <col min="12802" max="12802" width="8.42578125" style="10" customWidth="1"/>
    <col min="12803" max="12803" width="10.140625" style="10" customWidth="1"/>
    <col min="12804" max="12804" width="10" style="10" customWidth="1"/>
    <col min="12805" max="12805" width="6.28515625" style="10" customWidth="1"/>
    <col min="12806" max="12806" width="9.42578125" style="10" customWidth="1"/>
    <col min="12807" max="12807" width="19.7109375" style="10" customWidth="1"/>
    <col min="12808" max="13054" width="9.140625" style="10"/>
    <col min="13055" max="13055" width="5" style="10" customWidth="1"/>
    <col min="13056" max="13056" width="12" style="10" customWidth="1"/>
    <col min="13057" max="13057" width="19" style="10" customWidth="1"/>
    <col min="13058" max="13058" width="8.42578125" style="10" customWidth="1"/>
    <col min="13059" max="13059" width="10.140625" style="10" customWidth="1"/>
    <col min="13060" max="13060" width="10" style="10" customWidth="1"/>
    <col min="13061" max="13061" width="6.28515625" style="10" customWidth="1"/>
    <col min="13062" max="13062" width="9.42578125" style="10" customWidth="1"/>
    <col min="13063" max="13063" width="19.7109375" style="10" customWidth="1"/>
    <col min="13064" max="13310" width="9.140625" style="10"/>
    <col min="13311" max="13311" width="5" style="10" customWidth="1"/>
    <col min="13312" max="13312" width="12" style="10" customWidth="1"/>
    <col min="13313" max="13313" width="19" style="10" customWidth="1"/>
    <col min="13314" max="13314" width="8.42578125" style="10" customWidth="1"/>
    <col min="13315" max="13315" width="10.140625" style="10" customWidth="1"/>
    <col min="13316" max="13316" width="10" style="10" customWidth="1"/>
    <col min="13317" max="13317" width="6.28515625" style="10" customWidth="1"/>
    <col min="13318" max="13318" width="9.42578125" style="10" customWidth="1"/>
    <col min="13319" max="13319" width="19.7109375" style="10" customWidth="1"/>
    <col min="13320" max="13566" width="9.140625" style="10"/>
    <col min="13567" max="13567" width="5" style="10" customWidth="1"/>
    <col min="13568" max="13568" width="12" style="10" customWidth="1"/>
    <col min="13569" max="13569" width="19" style="10" customWidth="1"/>
    <col min="13570" max="13570" width="8.42578125" style="10" customWidth="1"/>
    <col min="13571" max="13571" width="10.140625" style="10" customWidth="1"/>
    <col min="13572" max="13572" width="10" style="10" customWidth="1"/>
    <col min="13573" max="13573" width="6.28515625" style="10" customWidth="1"/>
    <col min="13574" max="13574" width="9.42578125" style="10" customWidth="1"/>
    <col min="13575" max="13575" width="19.7109375" style="10" customWidth="1"/>
    <col min="13576" max="13822" width="9.140625" style="10"/>
    <col min="13823" max="13823" width="5" style="10" customWidth="1"/>
    <col min="13824" max="13824" width="12" style="10" customWidth="1"/>
    <col min="13825" max="13825" width="19" style="10" customWidth="1"/>
    <col min="13826" max="13826" width="8.42578125" style="10" customWidth="1"/>
    <col min="13827" max="13827" width="10.140625" style="10" customWidth="1"/>
    <col min="13828" max="13828" width="10" style="10" customWidth="1"/>
    <col min="13829" max="13829" width="6.28515625" style="10" customWidth="1"/>
    <col min="13830" max="13830" width="9.42578125" style="10" customWidth="1"/>
    <col min="13831" max="13831" width="19.7109375" style="10" customWidth="1"/>
    <col min="13832" max="14078" width="9.140625" style="10"/>
    <col min="14079" max="14079" width="5" style="10" customWidth="1"/>
    <col min="14080" max="14080" width="12" style="10" customWidth="1"/>
    <col min="14081" max="14081" width="19" style="10" customWidth="1"/>
    <col min="14082" max="14082" width="8.42578125" style="10" customWidth="1"/>
    <col min="14083" max="14083" width="10.140625" style="10" customWidth="1"/>
    <col min="14084" max="14084" width="10" style="10" customWidth="1"/>
    <col min="14085" max="14085" width="6.28515625" style="10" customWidth="1"/>
    <col min="14086" max="14086" width="9.42578125" style="10" customWidth="1"/>
    <col min="14087" max="14087" width="19.7109375" style="10" customWidth="1"/>
    <col min="14088" max="14334" width="9.140625" style="10"/>
    <col min="14335" max="14335" width="5" style="10" customWidth="1"/>
    <col min="14336" max="14336" width="12" style="10" customWidth="1"/>
    <col min="14337" max="14337" width="19" style="10" customWidth="1"/>
    <col min="14338" max="14338" width="8.42578125" style="10" customWidth="1"/>
    <col min="14339" max="14339" width="10.140625" style="10" customWidth="1"/>
    <col min="14340" max="14340" width="10" style="10" customWidth="1"/>
    <col min="14341" max="14341" width="6.28515625" style="10" customWidth="1"/>
    <col min="14342" max="14342" width="9.42578125" style="10" customWidth="1"/>
    <col min="14343" max="14343" width="19.7109375" style="10" customWidth="1"/>
    <col min="14344" max="14590" width="9.140625" style="10"/>
    <col min="14591" max="14591" width="5" style="10" customWidth="1"/>
    <col min="14592" max="14592" width="12" style="10" customWidth="1"/>
    <col min="14593" max="14593" width="19" style="10" customWidth="1"/>
    <col min="14594" max="14594" width="8.42578125" style="10" customWidth="1"/>
    <col min="14595" max="14595" width="10.140625" style="10" customWidth="1"/>
    <col min="14596" max="14596" width="10" style="10" customWidth="1"/>
    <col min="14597" max="14597" width="6.28515625" style="10" customWidth="1"/>
    <col min="14598" max="14598" width="9.42578125" style="10" customWidth="1"/>
    <col min="14599" max="14599" width="19.7109375" style="10" customWidth="1"/>
    <col min="14600" max="14846" width="9.140625" style="10"/>
    <col min="14847" max="14847" width="5" style="10" customWidth="1"/>
    <col min="14848" max="14848" width="12" style="10" customWidth="1"/>
    <col min="14849" max="14849" width="19" style="10" customWidth="1"/>
    <col min="14850" max="14850" width="8.42578125" style="10" customWidth="1"/>
    <col min="14851" max="14851" width="10.140625" style="10" customWidth="1"/>
    <col min="14852" max="14852" width="10" style="10" customWidth="1"/>
    <col min="14853" max="14853" width="6.28515625" style="10" customWidth="1"/>
    <col min="14854" max="14854" width="9.42578125" style="10" customWidth="1"/>
    <col min="14855" max="14855" width="19.7109375" style="10" customWidth="1"/>
    <col min="14856" max="15102" width="9.140625" style="10"/>
    <col min="15103" max="15103" width="5" style="10" customWidth="1"/>
    <col min="15104" max="15104" width="12" style="10" customWidth="1"/>
    <col min="15105" max="15105" width="19" style="10" customWidth="1"/>
    <col min="15106" max="15106" width="8.42578125" style="10" customWidth="1"/>
    <col min="15107" max="15107" width="10.140625" style="10" customWidth="1"/>
    <col min="15108" max="15108" width="10" style="10" customWidth="1"/>
    <col min="15109" max="15109" width="6.28515625" style="10" customWidth="1"/>
    <col min="15110" max="15110" width="9.42578125" style="10" customWidth="1"/>
    <col min="15111" max="15111" width="19.7109375" style="10" customWidth="1"/>
    <col min="15112" max="15358" width="9.140625" style="10"/>
    <col min="15359" max="15359" width="5" style="10" customWidth="1"/>
    <col min="15360" max="15360" width="12" style="10" customWidth="1"/>
    <col min="15361" max="15361" width="19" style="10" customWidth="1"/>
    <col min="15362" max="15362" width="8.42578125" style="10" customWidth="1"/>
    <col min="15363" max="15363" width="10.140625" style="10" customWidth="1"/>
    <col min="15364" max="15364" width="10" style="10" customWidth="1"/>
    <col min="15365" max="15365" width="6.28515625" style="10" customWidth="1"/>
    <col min="15366" max="15366" width="9.42578125" style="10" customWidth="1"/>
    <col min="15367" max="15367" width="19.7109375" style="10" customWidth="1"/>
    <col min="15368" max="15614" width="9.140625" style="10"/>
    <col min="15615" max="15615" width="5" style="10" customWidth="1"/>
    <col min="15616" max="15616" width="12" style="10" customWidth="1"/>
    <col min="15617" max="15617" width="19" style="10" customWidth="1"/>
    <col min="15618" max="15618" width="8.42578125" style="10" customWidth="1"/>
    <col min="15619" max="15619" width="10.140625" style="10" customWidth="1"/>
    <col min="15620" max="15620" width="10" style="10" customWidth="1"/>
    <col min="15621" max="15621" width="6.28515625" style="10" customWidth="1"/>
    <col min="15622" max="15622" width="9.42578125" style="10" customWidth="1"/>
    <col min="15623" max="15623" width="19.7109375" style="10" customWidth="1"/>
    <col min="15624" max="15870" width="9.140625" style="10"/>
    <col min="15871" max="15871" width="5" style="10" customWidth="1"/>
    <col min="15872" max="15872" width="12" style="10" customWidth="1"/>
    <col min="15873" max="15873" width="19" style="10" customWidth="1"/>
    <col min="15874" max="15874" width="8.42578125" style="10" customWidth="1"/>
    <col min="15875" max="15875" width="10.140625" style="10" customWidth="1"/>
    <col min="15876" max="15876" width="10" style="10" customWidth="1"/>
    <col min="15877" max="15877" width="6.28515625" style="10" customWidth="1"/>
    <col min="15878" max="15878" width="9.42578125" style="10" customWidth="1"/>
    <col min="15879" max="15879" width="19.7109375" style="10" customWidth="1"/>
    <col min="15880" max="16126" width="9.140625" style="10"/>
    <col min="16127" max="16127" width="5" style="10" customWidth="1"/>
    <col min="16128" max="16128" width="12" style="10" customWidth="1"/>
    <col min="16129" max="16129" width="19" style="10" customWidth="1"/>
    <col min="16130" max="16130" width="8.42578125" style="10" customWidth="1"/>
    <col min="16131" max="16131" width="10.140625" style="10" customWidth="1"/>
    <col min="16132" max="16132" width="10" style="10" customWidth="1"/>
    <col min="16133" max="16133" width="6.28515625" style="10" customWidth="1"/>
    <col min="16134" max="16134" width="9.42578125" style="10" customWidth="1"/>
    <col min="16135" max="16135" width="19.7109375" style="10" customWidth="1"/>
    <col min="16136" max="16384" width="9.140625" style="10"/>
  </cols>
  <sheetData>
    <row r="1" spans="1:15" s="9" customFormat="1" ht="27" customHeight="1" x14ac:dyDescent="0.25">
      <c r="A1" s="44" t="s">
        <v>481</v>
      </c>
      <c r="B1" s="44"/>
      <c r="C1" s="44"/>
      <c r="D1" s="37" t="s">
        <v>491</v>
      </c>
      <c r="E1" s="38"/>
      <c r="F1" s="39"/>
      <c r="G1" s="39"/>
      <c r="H1" s="38"/>
      <c r="I1"/>
      <c r="J1"/>
      <c r="K1"/>
      <c r="L1"/>
      <c r="M1"/>
      <c r="N1"/>
      <c r="O1"/>
    </row>
    <row r="2" spans="1:15" s="9" customFormat="1" ht="21.75" customHeight="1" x14ac:dyDescent="0.25">
      <c r="A2" s="9" t="s">
        <v>498</v>
      </c>
      <c r="D2" s="45" t="s">
        <v>492</v>
      </c>
      <c r="E2" s="45"/>
      <c r="F2" s="45"/>
      <c r="G2" s="45"/>
      <c r="H2" s="45"/>
      <c r="I2"/>
      <c r="J2"/>
      <c r="K2"/>
      <c r="L2"/>
      <c r="M2"/>
      <c r="N2"/>
      <c r="O2"/>
    </row>
    <row r="3" spans="1:15" ht="30" customHeight="1" x14ac:dyDescent="0.3">
      <c r="B3" s="11" t="s">
        <v>483</v>
      </c>
      <c r="D3" s="10"/>
    </row>
    <row r="4" spans="1:15" ht="19.5" customHeight="1" x14ac:dyDescent="0.3">
      <c r="B4" s="12"/>
      <c r="C4" s="46" t="s">
        <v>493</v>
      </c>
      <c r="D4" s="46"/>
      <c r="E4" s="46"/>
      <c r="F4" s="46"/>
      <c r="G4" s="46"/>
    </row>
    <row r="5" spans="1:15" ht="18" customHeight="1" x14ac:dyDescent="0.25">
      <c r="A5" s="13"/>
      <c r="B5" s="47" t="s">
        <v>500</v>
      </c>
      <c r="C5" s="47"/>
      <c r="D5" s="47"/>
      <c r="E5" s="47"/>
      <c r="F5" s="47"/>
      <c r="G5" s="47"/>
      <c r="H5" s="47"/>
    </row>
    <row r="6" spans="1:15" ht="27.75" customHeight="1" x14ac:dyDescent="0.25">
      <c r="A6" s="48" t="s">
        <v>0</v>
      </c>
      <c r="B6" s="48" t="s">
        <v>1</v>
      </c>
      <c r="C6" s="50" t="s">
        <v>2</v>
      </c>
      <c r="D6" s="52" t="s">
        <v>484</v>
      </c>
      <c r="E6" s="52" t="s">
        <v>485</v>
      </c>
      <c r="F6" s="48" t="s">
        <v>486</v>
      </c>
      <c r="G6" s="48" t="s">
        <v>487</v>
      </c>
      <c r="H6" s="48" t="s">
        <v>488</v>
      </c>
    </row>
    <row r="7" spans="1:15" ht="19.5" customHeight="1" x14ac:dyDescent="0.25">
      <c r="A7" s="49"/>
      <c r="B7" s="49"/>
      <c r="C7" s="51"/>
      <c r="D7" s="53"/>
      <c r="E7" s="53"/>
      <c r="F7" s="49"/>
      <c r="G7" s="49"/>
      <c r="H7" s="49"/>
    </row>
    <row r="8" spans="1:15" ht="20.25" customHeight="1" x14ac:dyDescent="0.25">
      <c r="A8" s="6">
        <v>1</v>
      </c>
      <c r="B8" s="14">
        <v>27215450132</v>
      </c>
      <c r="C8" s="15" t="s">
        <v>354</v>
      </c>
      <c r="D8" s="16" t="s">
        <v>355</v>
      </c>
      <c r="E8" s="17" t="s">
        <v>409</v>
      </c>
      <c r="F8" s="18" t="s">
        <v>489</v>
      </c>
      <c r="G8" s="18" t="s">
        <v>489</v>
      </c>
      <c r="H8" s="19"/>
    </row>
    <row r="9" spans="1:15" ht="20.25" customHeight="1" x14ac:dyDescent="0.25">
      <c r="A9" s="7">
        <f>1+A8</f>
        <v>2</v>
      </c>
      <c r="B9" s="20">
        <v>25211707171</v>
      </c>
      <c r="C9" s="21" t="s">
        <v>171</v>
      </c>
      <c r="D9" s="22" t="s">
        <v>172</v>
      </c>
      <c r="E9" s="23" t="s">
        <v>410</v>
      </c>
      <c r="F9" s="24" t="s">
        <v>489</v>
      </c>
      <c r="G9" s="24" t="s">
        <v>489</v>
      </c>
      <c r="H9" s="25"/>
    </row>
    <row r="10" spans="1:15" ht="20.25" customHeight="1" x14ac:dyDescent="0.25">
      <c r="A10" s="7">
        <f t="shared" ref="A10:A73" si="0">1+A9</f>
        <v>3</v>
      </c>
      <c r="B10" s="20">
        <v>28211131207</v>
      </c>
      <c r="C10" s="21" t="s">
        <v>271</v>
      </c>
      <c r="D10" s="22" t="s">
        <v>272</v>
      </c>
      <c r="E10" s="23" t="s">
        <v>411</v>
      </c>
      <c r="F10" s="24" t="s">
        <v>489</v>
      </c>
      <c r="G10" s="24" t="s">
        <v>489</v>
      </c>
      <c r="H10" s="25"/>
    </row>
    <row r="11" spans="1:15" ht="20.25" customHeight="1" x14ac:dyDescent="0.25">
      <c r="A11" s="7">
        <f t="shared" si="0"/>
        <v>4</v>
      </c>
      <c r="B11" s="20">
        <v>26205441544</v>
      </c>
      <c r="C11" s="21" t="s">
        <v>290</v>
      </c>
      <c r="D11" s="22" t="s">
        <v>291</v>
      </c>
      <c r="E11" s="23" t="s">
        <v>413</v>
      </c>
      <c r="F11" s="24" t="s">
        <v>489</v>
      </c>
      <c r="G11" s="24" t="s">
        <v>489</v>
      </c>
      <c r="H11" s="25"/>
    </row>
    <row r="12" spans="1:15" ht="20.25" customHeight="1" x14ac:dyDescent="0.25">
      <c r="A12" s="7">
        <f t="shared" si="0"/>
        <v>5</v>
      </c>
      <c r="B12" s="20">
        <v>27214301259</v>
      </c>
      <c r="C12" s="21" t="s">
        <v>167</v>
      </c>
      <c r="D12" s="22" t="s">
        <v>168</v>
      </c>
      <c r="E12" s="23" t="s">
        <v>414</v>
      </c>
      <c r="F12" s="24" t="s">
        <v>489</v>
      </c>
      <c r="G12" s="24" t="s">
        <v>489</v>
      </c>
      <c r="H12" s="25"/>
    </row>
    <row r="13" spans="1:15" ht="20.25" customHeight="1" x14ac:dyDescent="0.25">
      <c r="A13" s="7">
        <f t="shared" si="0"/>
        <v>6</v>
      </c>
      <c r="B13" s="20">
        <v>27215442195</v>
      </c>
      <c r="C13" s="21" t="s">
        <v>363</v>
      </c>
      <c r="D13" s="22" t="s">
        <v>65</v>
      </c>
      <c r="E13" s="23" t="s">
        <v>409</v>
      </c>
      <c r="F13" s="24" t="s">
        <v>489</v>
      </c>
      <c r="G13" s="24" t="s">
        <v>489</v>
      </c>
      <c r="H13" s="25"/>
    </row>
    <row r="14" spans="1:15" ht="20.25" customHeight="1" x14ac:dyDescent="0.25">
      <c r="A14" s="7">
        <f t="shared" si="0"/>
        <v>7</v>
      </c>
      <c r="B14" s="20">
        <v>26216130293</v>
      </c>
      <c r="C14" s="21" t="s">
        <v>273</v>
      </c>
      <c r="D14" s="22" t="s">
        <v>274</v>
      </c>
      <c r="E14" s="23" t="s">
        <v>415</v>
      </c>
      <c r="F14" s="24" t="s">
        <v>489</v>
      </c>
      <c r="G14" s="24" t="s">
        <v>489</v>
      </c>
      <c r="H14" s="25"/>
    </row>
    <row r="15" spans="1:15" ht="20.25" customHeight="1" x14ac:dyDescent="0.25">
      <c r="A15" s="7">
        <f t="shared" si="0"/>
        <v>8</v>
      </c>
      <c r="B15" s="20">
        <v>27205442386</v>
      </c>
      <c r="C15" s="21" t="s">
        <v>217</v>
      </c>
      <c r="D15" s="22" t="s">
        <v>31</v>
      </c>
      <c r="E15" s="23" t="s">
        <v>409</v>
      </c>
      <c r="F15" s="24" t="s">
        <v>489</v>
      </c>
      <c r="G15" s="24" t="s">
        <v>489</v>
      </c>
      <c r="H15" s="25"/>
    </row>
    <row r="16" spans="1:15" ht="20.25" customHeight="1" x14ac:dyDescent="0.25">
      <c r="A16" s="7">
        <f t="shared" si="0"/>
        <v>9</v>
      </c>
      <c r="B16" s="20">
        <v>27214342126</v>
      </c>
      <c r="C16" s="21" t="s">
        <v>228</v>
      </c>
      <c r="D16" s="22" t="s">
        <v>229</v>
      </c>
      <c r="E16" s="23" t="s">
        <v>414</v>
      </c>
      <c r="F16" s="24" t="s">
        <v>489</v>
      </c>
      <c r="G16" s="24" t="s">
        <v>489</v>
      </c>
      <c r="H16" s="25"/>
    </row>
    <row r="17" spans="1:8" ht="20.25" customHeight="1" x14ac:dyDescent="0.25">
      <c r="A17" s="7">
        <f t="shared" si="0"/>
        <v>10</v>
      </c>
      <c r="B17" s="20">
        <v>27215432374</v>
      </c>
      <c r="C17" s="21" t="s">
        <v>282</v>
      </c>
      <c r="D17" s="22" t="s">
        <v>283</v>
      </c>
      <c r="E17" s="23" t="s">
        <v>409</v>
      </c>
      <c r="F17" s="24" t="s">
        <v>489</v>
      </c>
      <c r="G17" s="24" t="s">
        <v>489</v>
      </c>
      <c r="H17" s="25"/>
    </row>
    <row r="18" spans="1:8" ht="20.25" customHeight="1" x14ac:dyDescent="0.25">
      <c r="A18" s="7">
        <f t="shared" si="0"/>
        <v>11</v>
      </c>
      <c r="B18" s="20">
        <v>28207100830</v>
      </c>
      <c r="C18" s="21" t="s">
        <v>373</v>
      </c>
      <c r="D18" s="22" t="s">
        <v>374</v>
      </c>
      <c r="E18" s="23" t="s">
        <v>416</v>
      </c>
      <c r="F18" s="24" t="s">
        <v>489</v>
      </c>
      <c r="G18" s="24" t="s">
        <v>489</v>
      </c>
      <c r="H18" s="25"/>
    </row>
    <row r="19" spans="1:8" ht="20.25" customHeight="1" x14ac:dyDescent="0.25">
      <c r="A19" s="7">
        <f t="shared" si="0"/>
        <v>12</v>
      </c>
      <c r="B19" s="20">
        <v>26205342429</v>
      </c>
      <c r="C19" s="21" t="s">
        <v>262</v>
      </c>
      <c r="D19" s="22" t="s">
        <v>263</v>
      </c>
      <c r="E19" s="23" t="s">
        <v>417</v>
      </c>
      <c r="F19" s="24" t="s">
        <v>489</v>
      </c>
      <c r="G19" s="24" t="s">
        <v>489</v>
      </c>
      <c r="H19" s="25"/>
    </row>
    <row r="20" spans="1:8" ht="20.25" customHeight="1" x14ac:dyDescent="0.25">
      <c r="A20" s="7">
        <f t="shared" si="0"/>
        <v>13</v>
      </c>
      <c r="B20" s="20">
        <v>28206506723</v>
      </c>
      <c r="C20" s="21" t="s">
        <v>387</v>
      </c>
      <c r="D20" s="22" t="s">
        <v>388</v>
      </c>
      <c r="E20" s="23" t="s">
        <v>418</v>
      </c>
      <c r="F20" s="24" t="s">
        <v>489</v>
      </c>
      <c r="G20" s="24" t="s">
        <v>489</v>
      </c>
      <c r="H20" s="25"/>
    </row>
    <row r="21" spans="1:8" ht="20.25" customHeight="1" x14ac:dyDescent="0.25">
      <c r="A21" s="7">
        <f t="shared" si="0"/>
        <v>14</v>
      </c>
      <c r="B21" s="20">
        <v>28206552051</v>
      </c>
      <c r="C21" s="21" t="s">
        <v>235</v>
      </c>
      <c r="D21" s="22" t="s">
        <v>236</v>
      </c>
      <c r="E21" s="23" t="s">
        <v>418</v>
      </c>
      <c r="F21" s="24" t="s">
        <v>489</v>
      </c>
      <c r="G21" s="24" t="s">
        <v>489</v>
      </c>
      <c r="H21" s="25"/>
    </row>
    <row r="22" spans="1:8" ht="20.25" customHeight="1" x14ac:dyDescent="0.25">
      <c r="A22" s="7">
        <f t="shared" si="0"/>
        <v>15</v>
      </c>
      <c r="B22" s="20">
        <v>28206542778</v>
      </c>
      <c r="C22" s="21" t="s">
        <v>254</v>
      </c>
      <c r="D22" s="22" t="s">
        <v>255</v>
      </c>
      <c r="E22" s="23" t="s">
        <v>418</v>
      </c>
      <c r="F22" s="24" t="s">
        <v>489</v>
      </c>
      <c r="G22" s="24" t="s">
        <v>489</v>
      </c>
      <c r="H22" s="25"/>
    </row>
    <row r="23" spans="1:8" ht="20.25" customHeight="1" x14ac:dyDescent="0.25">
      <c r="A23" s="7">
        <f t="shared" si="0"/>
        <v>16</v>
      </c>
      <c r="B23" s="20">
        <v>27215450203</v>
      </c>
      <c r="C23" s="21" t="s">
        <v>288</v>
      </c>
      <c r="D23" s="22" t="s">
        <v>289</v>
      </c>
      <c r="E23" s="23" t="s">
        <v>409</v>
      </c>
      <c r="F23" s="24" t="s">
        <v>489</v>
      </c>
      <c r="G23" s="24" t="s">
        <v>489</v>
      </c>
      <c r="H23" s="25"/>
    </row>
    <row r="24" spans="1:8" ht="20.25" customHeight="1" x14ac:dyDescent="0.25">
      <c r="A24" s="7">
        <f t="shared" si="0"/>
        <v>17</v>
      </c>
      <c r="B24" s="20">
        <v>28212350063</v>
      </c>
      <c r="C24" s="21" t="s">
        <v>334</v>
      </c>
      <c r="D24" s="22" t="s">
        <v>335</v>
      </c>
      <c r="E24" s="23" t="s">
        <v>424</v>
      </c>
      <c r="F24" s="24" t="s">
        <v>489</v>
      </c>
      <c r="G24" s="24" t="s">
        <v>489</v>
      </c>
      <c r="H24" s="25"/>
    </row>
    <row r="25" spans="1:8" ht="20.25" customHeight="1" x14ac:dyDescent="0.25">
      <c r="A25" s="7">
        <f t="shared" si="0"/>
        <v>18</v>
      </c>
      <c r="B25" s="20">
        <v>28208002019</v>
      </c>
      <c r="C25" s="21" t="s">
        <v>88</v>
      </c>
      <c r="D25" s="22" t="s">
        <v>89</v>
      </c>
      <c r="E25" s="23" t="s">
        <v>426</v>
      </c>
      <c r="F25" s="24" t="s">
        <v>489</v>
      </c>
      <c r="G25" s="24" t="s">
        <v>489</v>
      </c>
      <c r="H25" s="25"/>
    </row>
    <row r="26" spans="1:8" ht="20.25" customHeight="1" x14ac:dyDescent="0.25">
      <c r="A26" s="7">
        <f t="shared" si="0"/>
        <v>19</v>
      </c>
      <c r="B26" s="20">
        <v>29206560987</v>
      </c>
      <c r="C26" s="21" t="s">
        <v>206</v>
      </c>
      <c r="D26" s="22" t="s">
        <v>207</v>
      </c>
      <c r="E26" s="23" t="s">
        <v>427</v>
      </c>
      <c r="F26" s="24" t="s">
        <v>489</v>
      </c>
      <c r="G26" s="24" t="s">
        <v>489</v>
      </c>
      <c r="H26" s="25"/>
    </row>
    <row r="27" spans="1:8" ht="20.25" customHeight="1" x14ac:dyDescent="0.25">
      <c r="A27" s="7">
        <f t="shared" si="0"/>
        <v>20</v>
      </c>
      <c r="B27" s="20">
        <v>27205445843</v>
      </c>
      <c r="C27" s="21" t="s">
        <v>136</v>
      </c>
      <c r="D27" s="22" t="s">
        <v>137</v>
      </c>
      <c r="E27" s="23" t="s">
        <v>409</v>
      </c>
      <c r="F27" s="24" t="s">
        <v>489</v>
      </c>
      <c r="G27" s="24" t="s">
        <v>489</v>
      </c>
      <c r="H27" s="25"/>
    </row>
    <row r="28" spans="1:8" ht="20.25" customHeight="1" x14ac:dyDescent="0.25">
      <c r="A28" s="7">
        <f t="shared" si="0"/>
        <v>21</v>
      </c>
      <c r="B28" s="20">
        <v>28211131304</v>
      </c>
      <c r="C28" s="21" t="s">
        <v>371</v>
      </c>
      <c r="D28" s="22" t="s">
        <v>372</v>
      </c>
      <c r="E28" s="23" t="s">
        <v>423</v>
      </c>
      <c r="F28" s="24" t="s">
        <v>489</v>
      </c>
      <c r="G28" s="24" t="s">
        <v>489</v>
      </c>
      <c r="H28" s="25"/>
    </row>
    <row r="29" spans="1:8" ht="20.25" customHeight="1" x14ac:dyDescent="0.25">
      <c r="A29" s="7">
        <f t="shared" si="0"/>
        <v>22</v>
      </c>
      <c r="B29" s="20">
        <v>26215426294</v>
      </c>
      <c r="C29" s="21" t="s">
        <v>352</v>
      </c>
      <c r="D29" s="22" t="s">
        <v>353</v>
      </c>
      <c r="E29" s="23" t="s">
        <v>413</v>
      </c>
      <c r="F29" s="24" t="s">
        <v>489</v>
      </c>
      <c r="G29" s="24" t="s">
        <v>489</v>
      </c>
      <c r="H29" s="25"/>
    </row>
    <row r="30" spans="1:8" ht="20.25" customHeight="1" x14ac:dyDescent="0.25">
      <c r="A30" s="7">
        <f t="shared" si="0"/>
        <v>23</v>
      </c>
      <c r="B30" s="20">
        <v>27215439276</v>
      </c>
      <c r="C30" s="21" t="s">
        <v>294</v>
      </c>
      <c r="D30" s="22" t="s">
        <v>16</v>
      </c>
      <c r="E30" s="23" t="s">
        <v>409</v>
      </c>
      <c r="F30" s="24" t="s">
        <v>489</v>
      </c>
      <c r="G30" s="24" t="s">
        <v>489</v>
      </c>
      <c r="H30" s="25"/>
    </row>
    <row r="31" spans="1:8" ht="20.25" customHeight="1" x14ac:dyDescent="0.25">
      <c r="A31" s="7">
        <f t="shared" si="0"/>
        <v>24</v>
      </c>
      <c r="B31" s="20">
        <v>28211139224</v>
      </c>
      <c r="C31" s="21" t="s">
        <v>118</v>
      </c>
      <c r="D31" s="22" t="s">
        <v>119</v>
      </c>
      <c r="E31" s="23" t="s">
        <v>419</v>
      </c>
      <c r="F31" s="24" t="s">
        <v>489</v>
      </c>
      <c r="G31" s="24" t="s">
        <v>489</v>
      </c>
      <c r="H31" s="25"/>
    </row>
    <row r="32" spans="1:8" ht="20.25" customHeight="1" x14ac:dyDescent="0.25">
      <c r="A32" s="7">
        <f t="shared" si="0"/>
        <v>25</v>
      </c>
      <c r="B32" s="20">
        <v>28212303978</v>
      </c>
      <c r="C32" s="21" t="s">
        <v>264</v>
      </c>
      <c r="D32" s="22" t="s">
        <v>19</v>
      </c>
      <c r="E32" s="23" t="s">
        <v>420</v>
      </c>
      <c r="F32" s="24" t="s">
        <v>489</v>
      </c>
      <c r="G32" s="24" t="s">
        <v>489</v>
      </c>
      <c r="H32" s="25"/>
    </row>
    <row r="33" spans="1:8" ht="20.25" customHeight="1" x14ac:dyDescent="0.25">
      <c r="A33" s="7">
        <f t="shared" si="0"/>
        <v>26</v>
      </c>
      <c r="B33" s="20">
        <v>24218716794</v>
      </c>
      <c r="C33" s="21" t="s">
        <v>214</v>
      </c>
      <c r="D33" s="22" t="s">
        <v>215</v>
      </c>
      <c r="E33" s="23" t="s">
        <v>421</v>
      </c>
      <c r="F33" s="24" t="s">
        <v>489</v>
      </c>
      <c r="G33" s="24" t="s">
        <v>489</v>
      </c>
      <c r="H33" s="25"/>
    </row>
    <row r="34" spans="1:8" ht="20.25" customHeight="1" x14ac:dyDescent="0.25">
      <c r="A34" s="7">
        <f t="shared" si="0"/>
        <v>27</v>
      </c>
      <c r="B34" s="20">
        <v>28206503315</v>
      </c>
      <c r="C34" s="21" t="s">
        <v>153</v>
      </c>
      <c r="D34" s="22" t="s">
        <v>154</v>
      </c>
      <c r="E34" s="23" t="s">
        <v>418</v>
      </c>
      <c r="F34" s="24" t="s">
        <v>489</v>
      </c>
      <c r="G34" s="24" t="s">
        <v>489</v>
      </c>
      <c r="H34" s="25"/>
    </row>
    <row r="35" spans="1:8" ht="20.25" customHeight="1" x14ac:dyDescent="0.25">
      <c r="A35" s="7">
        <f t="shared" si="0"/>
        <v>28</v>
      </c>
      <c r="B35" s="20">
        <v>29206562275</v>
      </c>
      <c r="C35" s="21" t="s">
        <v>210</v>
      </c>
      <c r="D35" s="22" t="s">
        <v>211</v>
      </c>
      <c r="E35" s="23" t="s">
        <v>427</v>
      </c>
      <c r="F35" s="24" t="s">
        <v>489</v>
      </c>
      <c r="G35" s="24" t="s">
        <v>489</v>
      </c>
      <c r="H35" s="25"/>
    </row>
    <row r="36" spans="1:8" ht="20.25" customHeight="1" x14ac:dyDescent="0.25">
      <c r="A36" s="7">
        <f t="shared" si="0"/>
        <v>29</v>
      </c>
      <c r="B36" s="20">
        <v>28205104076</v>
      </c>
      <c r="C36" s="21" t="s">
        <v>359</v>
      </c>
      <c r="D36" s="22" t="s">
        <v>360</v>
      </c>
      <c r="E36" s="23" t="s">
        <v>418</v>
      </c>
      <c r="F36" s="24" t="s">
        <v>489</v>
      </c>
      <c r="G36" s="24" t="s">
        <v>489</v>
      </c>
      <c r="H36" s="25"/>
    </row>
    <row r="37" spans="1:8" ht="20.25" customHeight="1" x14ac:dyDescent="0.25">
      <c r="A37" s="7">
        <f t="shared" si="0"/>
        <v>30</v>
      </c>
      <c r="B37" s="20">
        <v>28206500024</v>
      </c>
      <c r="C37" s="21" t="s">
        <v>242</v>
      </c>
      <c r="D37" s="22" t="s">
        <v>243</v>
      </c>
      <c r="E37" s="23" t="s">
        <v>428</v>
      </c>
      <c r="F37" s="24" t="s">
        <v>489</v>
      </c>
      <c r="G37" s="24" t="s">
        <v>489</v>
      </c>
      <c r="H37" s="25"/>
    </row>
    <row r="38" spans="1:8" ht="20.25" customHeight="1" x14ac:dyDescent="0.25">
      <c r="A38" s="7">
        <f t="shared" si="0"/>
        <v>31</v>
      </c>
      <c r="B38" s="20">
        <v>28214325495</v>
      </c>
      <c r="C38" s="21" t="s">
        <v>385</v>
      </c>
      <c r="D38" s="22" t="s">
        <v>386</v>
      </c>
      <c r="E38" s="23" t="s">
        <v>429</v>
      </c>
      <c r="F38" s="24" t="s">
        <v>489</v>
      </c>
      <c r="G38" s="24" t="s">
        <v>489</v>
      </c>
      <c r="H38" s="25"/>
    </row>
    <row r="39" spans="1:8" ht="20.25" customHeight="1" x14ac:dyDescent="0.25">
      <c r="A39" s="7">
        <f t="shared" si="0"/>
        <v>32</v>
      </c>
      <c r="B39" s="20">
        <v>29206557577</v>
      </c>
      <c r="C39" s="21" t="s">
        <v>375</v>
      </c>
      <c r="D39" s="22" t="s">
        <v>376</v>
      </c>
      <c r="E39" s="23" t="s">
        <v>427</v>
      </c>
      <c r="F39" s="24" t="s">
        <v>489</v>
      </c>
      <c r="G39" s="24" t="s">
        <v>489</v>
      </c>
      <c r="H39" s="25"/>
    </row>
    <row r="40" spans="1:8" ht="20.25" customHeight="1" x14ac:dyDescent="0.25">
      <c r="A40" s="7">
        <f t="shared" si="0"/>
        <v>33</v>
      </c>
      <c r="B40" s="20">
        <v>26211200658</v>
      </c>
      <c r="C40" s="21" t="s">
        <v>366</v>
      </c>
      <c r="D40" s="22" t="s">
        <v>367</v>
      </c>
      <c r="E40" s="23" t="s">
        <v>432</v>
      </c>
      <c r="F40" s="24" t="s">
        <v>489</v>
      </c>
      <c r="G40" s="24" t="s">
        <v>489</v>
      </c>
      <c r="H40" s="25"/>
    </row>
    <row r="41" spans="1:8" ht="20.25" customHeight="1" x14ac:dyDescent="0.25">
      <c r="A41" s="7">
        <f t="shared" si="0"/>
        <v>34</v>
      </c>
      <c r="B41" s="20">
        <v>27203338950</v>
      </c>
      <c r="C41" s="21" t="s">
        <v>269</v>
      </c>
      <c r="D41" s="22" t="s">
        <v>270</v>
      </c>
      <c r="E41" s="23" t="s">
        <v>430</v>
      </c>
      <c r="F41" s="24" t="s">
        <v>489</v>
      </c>
      <c r="G41" s="24" t="s">
        <v>489</v>
      </c>
      <c r="H41" s="25"/>
    </row>
    <row r="42" spans="1:8" ht="20.25" customHeight="1" x14ac:dyDescent="0.25">
      <c r="A42" s="7">
        <f t="shared" si="0"/>
        <v>35</v>
      </c>
      <c r="B42" s="20">
        <v>28210203284</v>
      </c>
      <c r="C42" s="21" t="s">
        <v>339</v>
      </c>
      <c r="D42" s="22" t="s">
        <v>154</v>
      </c>
      <c r="E42" s="23" t="s">
        <v>419</v>
      </c>
      <c r="F42" s="24" t="s">
        <v>489</v>
      </c>
      <c r="G42" s="24" t="s">
        <v>489</v>
      </c>
      <c r="H42" s="25"/>
    </row>
    <row r="43" spans="1:8" ht="20.25" customHeight="1" x14ac:dyDescent="0.25">
      <c r="A43" s="7">
        <f t="shared" si="0"/>
        <v>36</v>
      </c>
      <c r="B43" s="20">
        <v>26214334260</v>
      </c>
      <c r="C43" s="21" t="s">
        <v>126</v>
      </c>
      <c r="D43" s="22" t="s">
        <v>127</v>
      </c>
      <c r="E43" s="23" t="s">
        <v>433</v>
      </c>
      <c r="F43" s="24" t="s">
        <v>489</v>
      </c>
      <c r="G43" s="24" t="s">
        <v>489</v>
      </c>
      <c r="H43" s="25"/>
    </row>
    <row r="44" spans="1:8" ht="20.25" customHeight="1" x14ac:dyDescent="0.25">
      <c r="A44" s="7">
        <f t="shared" si="0"/>
        <v>37</v>
      </c>
      <c r="B44" s="20">
        <v>26217131943</v>
      </c>
      <c r="C44" s="21" t="s">
        <v>185</v>
      </c>
      <c r="D44" s="22" t="s">
        <v>186</v>
      </c>
      <c r="E44" s="23" t="s">
        <v>434</v>
      </c>
      <c r="F44" s="24" t="s">
        <v>489</v>
      </c>
      <c r="G44" s="24" t="s">
        <v>489</v>
      </c>
      <c r="H44" s="25"/>
    </row>
    <row r="45" spans="1:8" ht="20.25" customHeight="1" x14ac:dyDescent="0.25">
      <c r="A45" s="7">
        <f t="shared" si="0"/>
        <v>38</v>
      </c>
      <c r="B45" s="20">
        <v>28201154878</v>
      </c>
      <c r="C45" s="21" t="s">
        <v>265</v>
      </c>
      <c r="D45" s="22" t="s">
        <v>266</v>
      </c>
      <c r="E45" s="23" t="s">
        <v>436</v>
      </c>
      <c r="F45" s="24" t="s">
        <v>489</v>
      </c>
      <c r="G45" s="24" t="s">
        <v>489</v>
      </c>
      <c r="H45" s="25"/>
    </row>
    <row r="46" spans="1:8" ht="20.25" customHeight="1" x14ac:dyDescent="0.25">
      <c r="A46" s="7">
        <f t="shared" si="0"/>
        <v>39</v>
      </c>
      <c r="B46" s="20">
        <v>28212301311</v>
      </c>
      <c r="C46" s="21" t="s">
        <v>191</v>
      </c>
      <c r="D46" s="22" t="s">
        <v>24</v>
      </c>
      <c r="E46" s="23" t="s">
        <v>419</v>
      </c>
      <c r="F46" s="24" t="s">
        <v>489</v>
      </c>
      <c r="G46" s="24" t="s">
        <v>489</v>
      </c>
      <c r="H46" s="25"/>
    </row>
    <row r="47" spans="1:8" ht="20.25" customHeight="1" x14ac:dyDescent="0.25">
      <c r="A47" s="7">
        <f t="shared" si="0"/>
        <v>40</v>
      </c>
      <c r="B47" s="20">
        <v>27212237336</v>
      </c>
      <c r="C47" s="21" t="s">
        <v>349</v>
      </c>
      <c r="D47" s="22" t="s">
        <v>131</v>
      </c>
      <c r="E47" s="23" t="s">
        <v>437</v>
      </c>
      <c r="F47" s="24" t="s">
        <v>489</v>
      </c>
      <c r="G47" s="24" t="s">
        <v>489</v>
      </c>
      <c r="H47" s="25"/>
    </row>
    <row r="48" spans="1:8" ht="20.25" customHeight="1" x14ac:dyDescent="0.25">
      <c r="A48" s="7">
        <f t="shared" si="0"/>
        <v>41</v>
      </c>
      <c r="B48" s="20">
        <v>29206558281</v>
      </c>
      <c r="C48" s="21" t="s">
        <v>220</v>
      </c>
      <c r="D48" s="22" t="s">
        <v>141</v>
      </c>
      <c r="E48" s="23" t="s">
        <v>427</v>
      </c>
      <c r="F48" s="24" t="s">
        <v>489</v>
      </c>
      <c r="G48" s="24" t="s">
        <v>489</v>
      </c>
      <c r="H48" s="25"/>
    </row>
    <row r="49" spans="1:8" ht="20.25" customHeight="1" x14ac:dyDescent="0.25">
      <c r="A49" s="7">
        <f t="shared" si="0"/>
        <v>42</v>
      </c>
      <c r="B49" s="20">
        <v>28206304336</v>
      </c>
      <c r="C49" s="21" t="s">
        <v>142</v>
      </c>
      <c r="D49" s="22" t="s">
        <v>77</v>
      </c>
      <c r="E49" s="23" t="s">
        <v>416</v>
      </c>
      <c r="F49" s="24" t="s">
        <v>489</v>
      </c>
      <c r="G49" s="24" t="s">
        <v>489</v>
      </c>
      <c r="H49" s="25"/>
    </row>
    <row r="50" spans="1:8" ht="20.25" customHeight="1" x14ac:dyDescent="0.25">
      <c r="A50" s="7">
        <f t="shared" si="0"/>
        <v>43</v>
      </c>
      <c r="B50" s="20">
        <v>29206520018</v>
      </c>
      <c r="C50" s="21" t="s">
        <v>377</v>
      </c>
      <c r="D50" s="22" t="s">
        <v>378</v>
      </c>
      <c r="E50" s="23" t="s">
        <v>427</v>
      </c>
      <c r="F50" s="24" t="s">
        <v>489</v>
      </c>
      <c r="G50" s="24" t="s">
        <v>489</v>
      </c>
      <c r="H50" s="25"/>
    </row>
    <row r="51" spans="1:8" ht="20.25" customHeight="1" x14ac:dyDescent="0.25">
      <c r="A51" s="7">
        <f t="shared" si="0"/>
        <v>44</v>
      </c>
      <c r="B51" s="20">
        <v>28207452510</v>
      </c>
      <c r="C51" s="21" t="s">
        <v>337</v>
      </c>
      <c r="D51" s="22" t="s">
        <v>338</v>
      </c>
      <c r="E51" s="23" t="s">
        <v>438</v>
      </c>
      <c r="F51" s="24" t="s">
        <v>489</v>
      </c>
      <c r="G51" s="24" t="s">
        <v>489</v>
      </c>
      <c r="H51" s="25"/>
    </row>
    <row r="52" spans="1:8" ht="20.25" customHeight="1" x14ac:dyDescent="0.25">
      <c r="A52" s="7">
        <f t="shared" si="0"/>
        <v>45</v>
      </c>
      <c r="B52" s="20">
        <v>29208162418</v>
      </c>
      <c r="C52" s="21" t="s">
        <v>107</v>
      </c>
      <c r="D52" s="22" t="s">
        <v>108</v>
      </c>
      <c r="E52" s="23" t="s">
        <v>439</v>
      </c>
      <c r="F52" s="24" t="s">
        <v>489</v>
      </c>
      <c r="G52" s="24" t="s">
        <v>489</v>
      </c>
      <c r="H52" s="25"/>
    </row>
    <row r="53" spans="1:8" ht="20.25" customHeight="1" x14ac:dyDescent="0.25">
      <c r="A53" s="7">
        <f t="shared" si="0"/>
        <v>46</v>
      </c>
      <c r="B53" s="20">
        <v>26211235543</v>
      </c>
      <c r="C53" s="21" t="s">
        <v>147</v>
      </c>
      <c r="D53" s="22" t="s">
        <v>407</v>
      </c>
      <c r="E53" s="23" t="s">
        <v>432</v>
      </c>
      <c r="F53" s="24" t="s">
        <v>489</v>
      </c>
      <c r="G53" s="24" t="s">
        <v>489</v>
      </c>
      <c r="H53" s="25"/>
    </row>
    <row r="54" spans="1:8" ht="20.25" customHeight="1" x14ac:dyDescent="0.25">
      <c r="A54" s="7">
        <f t="shared" si="0"/>
        <v>47</v>
      </c>
      <c r="B54" s="20">
        <v>27211201220</v>
      </c>
      <c r="C54" s="21" t="s">
        <v>124</v>
      </c>
      <c r="D54" s="22" t="s">
        <v>37</v>
      </c>
      <c r="E54" s="23" t="s">
        <v>441</v>
      </c>
      <c r="F54" s="24" t="s">
        <v>489</v>
      </c>
      <c r="G54" s="24" t="s">
        <v>489</v>
      </c>
      <c r="H54" s="25"/>
    </row>
    <row r="55" spans="1:8" ht="20.25" customHeight="1" x14ac:dyDescent="0.25">
      <c r="A55" s="7">
        <f t="shared" si="0"/>
        <v>48</v>
      </c>
      <c r="B55" s="20">
        <v>28218238730</v>
      </c>
      <c r="C55" s="21" t="s">
        <v>259</v>
      </c>
      <c r="D55" s="22" t="s">
        <v>260</v>
      </c>
      <c r="E55" s="23" t="s">
        <v>443</v>
      </c>
      <c r="F55" s="24" t="s">
        <v>489</v>
      </c>
      <c r="G55" s="24" t="s">
        <v>489</v>
      </c>
      <c r="H55" s="25"/>
    </row>
    <row r="56" spans="1:8" ht="20.25" customHeight="1" x14ac:dyDescent="0.25">
      <c r="A56" s="7">
        <f t="shared" si="0"/>
        <v>49</v>
      </c>
      <c r="B56" s="20">
        <v>28211103414</v>
      </c>
      <c r="C56" s="21" t="s">
        <v>347</v>
      </c>
      <c r="D56" s="22" t="s">
        <v>348</v>
      </c>
      <c r="E56" s="23" t="s">
        <v>419</v>
      </c>
      <c r="F56" s="24" t="s">
        <v>489</v>
      </c>
      <c r="G56" s="24" t="s">
        <v>489</v>
      </c>
      <c r="H56" s="25"/>
    </row>
    <row r="57" spans="1:8" ht="20.25" customHeight="1" x14ac:dyDescent="0.25">
      <c r="A57" s="7">
        <f t="shared" si="0"/>
        <v>50</v>
      </c>
      <c r="B57" s="20">
        <v>28217250672</v>
      </c>
      <c r="C57" s="21" t="s">
        <v>332</v>
      </c>
      <c r="D57" s="22" t="s">
        <v>333</v>
      </c>
      <c r="E57" s="23" t="s">
        <v>444</v>
      </c>
      <c r="F57" s="24" t="s">
        <v>489</v>
      </c>
      <c r="G57" s="24" t="s">
        <v>489</v>
      </c>
      <c r="H57" s="25"/>
    </row>
    <row r="58" spans="1:8" ht="20.25" customHeight="1" x14ac:dyDescent="0.25">
      <c r="A58" s="7">
        <f t="shared" si="0"/>
        <v>51</v>
      </c>
      <c r="B58" s="20">
        <v>27205401960</v>
      </c>
      <c r="C58" s="21" t="s">
        <v>130</v>
      </c>
      <c r="D58" s="22" t="s">
        <v>131</v>
      </c>
      <c r="E58" s="23" t="s">
        <v>409</v>
      </c>
      <c r="F58" s="24" t="s">
        <v>489</v>
      </c>
      <c r="G58" s="24" t="s">
        <v>489</v>
      </c>
      <c r="H58" s="25"/>
    </row>
    <row r="59" spans="1:8" ht="20.25" customHeight="1" x14ac:dyDescent="0.25">
      <c r="A59" s="7">
        <f t="shared" si="0"/>
        <v>52</v>
      </c>
      <c r="B59" s="20">
        <v>29206545240</v>
      </c>
      <c r="C59" s="21" t="s">
        <v>279</v>
      </c>
      <c r="D59" s="22" t="s">
        <v>280</v>
      </c>
      <c r="E59" s="23" t="s">
        <v>440</v>
      </c>
      <c r="F59" s="24" t="s">
        <v>489</v>
      </c>
      <c r="G59" s="24" t="s">
        <v>489</v>
      </c>
      <c r="H59" s="25"/>
    </row>
    <row r="60" spans="1:8" ht="20.25" customHeight="1" x14ac:dyDescent="0.25">
      <c r="A60" s="7">
        <f t="shared" si="0"/>
        <v>53</v>
      </c>
      <c r="B60" s="20">
        <v>26215400120</v>
      </c>
      <c r="C60" s="21" t="s">
        <v>292</v>
      </c>
      <c r="D60" s="22" t="s">
        <v>293</v>
      </c>
      <c r="E60" s="23" t="s">
        <v>413</v>
      </c>
      <c r="F60" s="24" t="s">
        <v>489</v>
      </c>
      <c r="G60" s="24" t="s">
        <v>489</v>
      </c>
      <c r="H60" s="25"/>
    </row>
    <row r="61" spans="1:8" ht="20.25" customHeight="1" x14ac:dyDescent="0.25">
      <c r="A61" s="7">
        <f t="shared" si="0"/>
        <v>54</v>
      </c>
      <c r="B61" s="20">
        <v>28211151549</v>
      </c>
      <c r="C61" s="21" t="s">
        <v>84</v>
      </c>
      <c r="D61" s="22" t="s">
        <v>85</v>
      </c>
      <c r="E61" s="23" t="s">
        <v>419</v>
      </c>
      <c r="F61" s="24" t="s">
        <v>489</v>
      </c>
      <c r="G61" s="24" t="s">
        <v>489</v>
      </c>
      <c r="H61" s="25"/>
    </row>
    <row r="62" spans="1:8" ht="20.25" customHeight="1" x14ac:dyDescent="0.25">
      <c r="A62" s="7">
        <f t="shared" si="0"/>
        <v>55</v>
      </c>
      <c r="B62" s="20">
        <v>27215450347</v>
      </c>
      <c r="C62" s="21" t="s">
        <v>300</v>
      </c>
      <c r="D62" s="22" t="s">
        <v>301</v>
      </c>
      <c r="E62" s="23" t="s">
        <v>409</v>
      </c>
      <c r="F62" s="24" t="s">
        <v>489</v>
      </c>
      <c r="G62" s="24" t="s">
        <v>489</v>
      </c>
      <c r="H62" s="25"/>
    </row>
    <row r="63" spans="1:8" ht="20.25" customHeight="1" x14ac:dyDescent="0.25">
      <c r="A63" s="7">
        <f t="shared" si="0"/>
        <v>56</v>
      </c>
      <c r="B63" s="20">
        <v>28211150113</v>
      </c>
      <c r="C63" s="21" t="s">
        <v>179</v>
      </c>
      <c r="D63" s="22" t="s">
        <v>180</v>
      </c>
      <c r="E63" s="23" t="s">
        <v>419</v>
      </c>
      <c r="F63" s="24" t="s">
        <v>489</v>
      </c>
      <c r="G63" s="24" t="s">
        <v>489</v>
      </c>
      <c r="H63" s="25"/>
    </row>
    <row r="64" spans="1:8" ht="20.25" customHeight="1" x14ac:dyDescent="0.25">
      <c r="A64" s="7">
        <f t="shared" si="0"/>
        <v>57</v>
      </c>
      <c r="B64" s="20">
        <v>28219604274</v>
      </c>
      <c r="C64" s="21" t="s">
        <v>189</v>
      </c>
      <c r="D64" s="22" t="s">
        <v>190</v>
      </c>
      <c r="E64" s="23" t="s">
        <v>420</v>
      </c>
      <c r="F64" s="24" t="s">
        <v>489</v>
      </c>
      <c r="G64" s="24" t="s">
        <v>489</v>
      </c>
      <c r="H64" s="25"/>
    </row>
    <row r="65" spans="1:8" ht="20.25" customHeight="1" x14ac:dyDescent="0.25">
      <c r="A65" s="7">
        <f t="shared" si="0"/>
        <v>58</v>
      </c>
      <c r="B65" s="20">
        <v>26215342426</v>
      </c>
      <c r="C65" s="21" t="s">
        <v>177</v>
      </c>
      <c r="D65" s="22" t="s">
        <v>178</v>
      </c>
      <c r="E65" s="23" t="s">
        <v>417</v>
      </c>
      <c r="F65" s="24" t="s">
        <v>489</v>
      </c>
      <c r="G65" s="24" t="s">
        <v>489</v>
      </c>
      <c r="H65" s="25"/>
    </row>
    <row r="66" spans="1:8" ht="20.25" customHeight="1" x14ac:dyDescent="0.25">
      <c r="A66" s="7">
        <f t="shared" si="0"/>
        <v>59</v>
      </c>
      <c r="B66" s="20">
        <v>27215432826</v>
      </c>
      <c r="C66" s="21" t="s">
        <v>302</v>
      </c>
      <c r="D66" s="22" t="s">
        <v>296</v>
      </c>
      <c r="E66" s="23" t="s">
        <v>409</v>
      </c>
      <c r="F66" s="24" t="s">
        <v>489</v>
      </c>
      <c r="G66" s="24" t="s">
        <v>489</v>
      </c>
      <c r="H66" s="25"/>
    </row>
    <row r="67" spans="1:8" ht="20.25" customHeight="1" x14ac:dyDescent="0.25">
      <c r="A67" s="7">
        <f t="shared" si="0"/>
        <v>60</v>
      </c>
      <c r="B67" s="20">
        <v>26218736260</v>
      </c>
      <c r="C67" s="21" t="s">
        <v>155</v>
      </c>
      <c r="D67" s="22" t="s">
        <v>156</v>
      </c>
      <c r="E67" s="23" t="s">
        <v>447</v>
      </c>
      <c r="F67" s="24" t="s">
        <v>489</v>
      </c>
      <c r="G67" s="24" t="s">
        <v>489</v>
      </c>
      <c r="H67" s="25"/>
    </row>
    <row r="68" spans="1:8" ht="20.25" customHeight="1" x14ac:dyDescent="0.25">
      <c r="A68" s="7">
        <f t="shared" si="0"/>
        <v>61</v>
      </c>
      <c r="B68" s="20">
        <v>27215303125</v>
      </c>
      <c r="C68" s="21" t="s">
        <v>103</v>
      </c>
      <c r="D68" s="22" t="s">
        <v>104</v>
      </c>
      <c r="E68" s="23" t="s">
        <v>446</v>
      </c>
      <c r="F68" s="24" t="s">
        <v>489</v>
      </c>
      <c r="G68" s="24" t="s">
        <v>489</v>
      </c>
      <c r="H68" s="25"/>
    </row>
    <row r="69" spans="1:8" ht="20.25" customHeight="1" x14ac:dyDescent="0.25">
      <c r="A69" s="7">
        <f t="shared" si="0"/>
        <v>62</v>
      </c>
      <c r="B69" s="20">
        <v>27205439257</v>
      </c>
      <c r="C69" s="21" t="s">
        <v>303</v>
      </c>
      <c r="D69" s="22" t="s">
        <v>304</v>
      </c>
      <c r="E69" s="23" t="s">
        <v>409</v>
      </c>
      <c r="F69" s="24" t="s">
        <v>489</v>
      </c>
      <c r="G69" s="24" t="s">
        <v>489</v>
      </c>
      <c r="H69" s="25"/>
    </row>
    <row r="70" spans="1:8" ht="20.25" customHeight="1" x14ac:dyDescent="0.25">
      <c r="A70" s="7">
        <f t="shared" si="0"/>
        <v>63</v>
      </c>
      <c r="B70" s="20">
        <v>28204906958</v>
      </c>
      <c r="C70" s="21" t="s">
        <v>94</v>
      </c>
      <c r="D70" s="22" t="s">
        <v>95</v>
      </c>
      <c r="E70" s="23" t="s">
        <v>445</v>
      </c>
      <c r="F70" s="24" t="s">
        <v>489</v>
      </c>
      <c r="G70" s="24" t="s">
        <v>489</v>
      </c>
      <c r="H70" s="25"/>
    </row>
    <row r="71" spans="1:8" ht="20.25" customHeight="1" x14ac:dyDescent="0.25">
      <c r="A71" s="7">
        <f t="shared" si="0"/>
        <v>64</v>
      </c>
      <c r="B71" s="20">
        <v>28206206533</v>
      </c>
      <c r="C71" s="21" t="s">
        <v>204</v>
      </c>
      <c r="D71" s="22" t="s">
        <v>205</v>
      </c>
      <c r="E71" s="23" t="s">
        <v>445</v>
      </c>
      <c r="F71" s="24" t="s">
        <v>489</v>
      </c>
      <c r="G71" s="24" t="s">
        <v>489</v>
      </c>
      <c r="H71" s="25"/>
    </row>
    <row r="72" spans="1:8" ht="20.25" customHeight="1" x14ac:dyDescent="0.25">
      <c r="A72" s="7">
        <f t="shared" si="0"/>
        <v>65</v>
      </c>
      <c r="B72" s="20">
        <v>28211127430</v>
      </c>
      <c r="C72" s="21" t="s">
        <v>390</v>
      </c>
      <c r="D72" s="22" t="s">
        <v>391</v>
      </c>
      <c r="E72" s="23" t="s">
        <v>423</v>
      </c>
      <c r="F72" s="24" t="s">
        <v>489</v>
      </c>
      <c r="G72" s="24" t="s">
        <v>489</v>
      </c>
      <c r="H72" s="25"/>
    </row>
    <row r="73" spans="1:8" ht="20.25" customHeight="1" x14ac:dyDescent="0.25">
      <c r="A73" s="7">
        <f t="shared" si="0"/>
        <v>66</v>
      </c>
      <c r="B73" s="20">
        <v>28201327303</v>
      </c>
      <c r="C73" s="21" t="s">
        <v>102</v>
      </c>
      <c r="D73" s="22" t="s">
        <v>93</v>
      </c>
      <c r="E73" s="23" t="s">
        <v>411</v>
      </c>
      <c r="F73" s="24" t="s">
        <v>489</v>
      </c>
      <c r="G73" s="24" t="s">
        <v>489</v>
      </c>
      <c r="H73" s="25"/>
    </row>
    <row r="74" spans="1:8" ht="20.25" customHeight="1" x14ac:dyDescent="0.25">
      <c r="A74" s="7">
        <f t="shared" ref="A74:A137" si="1">1+A73</f>
        <v>67</v>
      </c>
      <c r="B74" s="20">
        <v>28210200041</v>
      </c>
      <c r="C74" s="21" t="s">
        <v>383</v>
      </c>
      <c r="D74" s="22" t="s">
        <v>384</v>
      </c>
      <c r="E74" s="23" t="s">
        <v>419</v>
      </c>
      <c r="F74" s="24" t="s">
        <v>489</v>
      </c>
      <c r="G74" s="24" t="s">
        <v>489</v>
      </c>
      <c r="H74" s="25"/>
    </row>
    <row r="75" spans="1:8" ht="20.25" customHeight="1" x14ac:dyDescent="0.25">
      <c r="A75" s="7">
        <f t="shared" si="1"/>
        <v>68</v>
      </c>
      <c r="B75" s="20">
        <v>28206501472</v>
      </c>
      <c r="C75" s="21" t="s">
        <v>125</v>
      </c>
      <c r="D75" s="22" t="s">
        <v>17</v>
      </c>
      <c r="E75" s="23" t="s">
        <v>418</v>
      </c>
      <c r="F75" s="24" t="s">
        <v>489</v>
      </c>
      <c r="G75" s="24" t="s">
        <v>489</v>
      </c>
      <c r="H75" s="25"/>
    </row>
    <row r="76" spans="1:8" ht="20.25" customHeight="1" x14ac:dyDescent="0.25">
      <c r="A76" s="7">
        <f t="shared" si="1"/>
        <v>69</v>
      </c>
      <c r="B76" s="20">
        <v>28206551064</v>
      </c>
      <c r="C76" s="21" t="s">
        <v>115</v>
      </c>
      <c r="D76" s="22" t="s">
        <v>32</v>
      </c>
      <c r="E76" s="23" t="s">
        <v>418</v>
      </c>
      <c r="F76" s="24" t="s">
        <v>489</v>
      </c>
      <c r="G76" s="24" t="s">
        <v>489</v>
      </c>
      <c r="H76" s="25"/>
    </row>
    <row r="77" spans="1:8" ht="20.25" customHeight="1" x14ac:dyDescent="0.25">
      <c r="A77" s="7">
        <f t="shared" si="1"/>
        <v>70</v>
      </c>
      <c r="B77" s="20">
        <v>28206501095</v>
      </c>
      <c r="C77" s="21" t="s">
        <v>226</v>
      </c>
      <c r="D77" s="22" t="s">
        <v>227</v>
      </c>
      <c r="E77" s="23" t="s">
        <v>418</v>
      </c>
      <c r="F77" s="24" t="s">
        <v>489</v>
      </c>
      <c r="G77" s="24" t="s">
        <v>489</v>
      </c>
      <c r="H77" s="25"/>
    </row>
    <row r="78" spans="1:8" ht="20.25" customHeight="1" x14ac:dyDescent="0.25">
      <c r="A78" s="7">
        <f t="shared" si="1"/>
        <v>71</v>
      </c>
      <c r="B78" s="20">
        <v>27205440707</v>
      </c>
      <c r="C78" s="21" t="s">
        <v>316</v>
      </c>
      <c r="D78" s="22" t="s">
        <v>317</v>
      </c>
      <c r="E78" s="23" t="s">
        <v>409</v>
      </c>
      <c r="F78" s="24" t="s">
        <v>489</v>
      </c>
      <c r="G78" s="24" t="s">
        <v>489</v>
      </c>
      <c r="H78" s="25"/>
    </row>
    <row r="79" spans="1:8" ht="20.25" customHeight="1" x14ac:dyDescent="0.25">
      <c r="A79" s="7">
        <f t="shared" si="1"/>
        <v>72</v>
      </c>
      <c r="B79" s="20">
        <v>28206502027</v>
      </c>
      <c r="C79" s="21" t="s">
        <v>244</v>
      </c>
      <c r="D79" s="22" t="s">
        <v>57</v>
      </c>
      <c r="E79" s="23" t="s">
        <v>418</v>
      </c>
      <c r="F79" s="24" t="s">
        <v>489</v>
      </c>
      <c r="G79" s="24" t="s">
        <v>489</v>
      </c>
      <c r="H79" s="25"/>
    </row>
    <row r="80" spans="1:8" ht="20.25" customHeight="1" x14ac:dyDescent="0.25">
      <c r="A80" s="7">
        <f t="shared" si="1"/>
        <v>73</v>
      </c>
      <c r="B80" s="20">
        <v>28207202841</v>
      </c>
      <c r="C80" s="21" t="s">
        <v>232</v>
      </c>
      <c r="D80" s="22" t="s">
        <v>8</v>
      </c>
      <c r="E80" s="23" t="s">
        <v>444</v>
      </c>
      <c r="F80" s="24" t="s">
        <v>489</v>
      </c>
      <c r="G80" s="24" t="s">
        <v>489</v>
      </c>
      <c r="H80" s="25"/>
    </row>
    <row r="81" spans="1:8" ht="20.25" customHeight="1" x14ac:dyDescent="0.25">
      <c r="A81" s="7">
        <f t="shared" si="1"/>
        <v>74</v>
      </c>
      <c r="B81" s="20">
        <v>28208004207</v>
      </c>
      <c r="C81" s="21" t="s">
        <v>98</v>
      </c>
      <c r="D81" s="22" t="s">
        <v>99</v>
      </c>
      <c r="E81" s="23" t="s">
        <v>426</v>
      </c>
      <c r="F81" s="24" t="s">
        <v>489</v>
      </c>
      <c r="G81" s="24" t="s">
        <v>489</v>
      </c>
      <c r="H81" s="25"/>
    </row>
    <row r="82" spans="1:8" ht="20.25" customHeight="1" x14ac:dyDescent="0.25">
      <c r="A82" s="7">
        <f t="shared" si="1"/>
        <v>75</v>
      </c>
      <c r="B82" s="20">
        <v>28206551638</v>
      </c>
      <c r="C82" s="21" t="s">
        <v>297</v>
      </c>
      <c r="D82" s="22" t="s">
        <v>298</v>
      </c>
      <c r="E82" s="23" t="s">
        <v>428</v>
      </c>
      <c r="F82" s="24" t="s">
        <v>489</v>
      </c>
      <c r="G82" s="24" t="s">
        <v>489</v>
      </c>
      <c r="H82" s="25"/>
    </row>
    <row r="83" spans="1:8" ht="20.25" customHeight="1" x14ac:dyDescent="0.25">
      <c r="A83" s="7">
        <f t="shared" si="1"/>
        <v>76</v>
      </c>
      <c r="B83" s="20">
        <v>28211102248</v>
      </c>
      <c r="C83" s="21" t="s">
        <v>181</v>
      </c>
      <c r="D83" s="22" t="s">
        <v>182</v>
      </c>
      <c r="E83" s="23" t="s">
        <v>419</v>
      </c>
      <c r="F83" s="24" t="s">
        <v>489</v>
      </c>
      <c r="G83" s="24" t="s">
        <v>489</v>
      </c>
      <c r="H83" s="25"/>
    </row>
    <row r="84" spans="1:8" ht="20.25" customHeight="1" x14ac:dyDescent="0.25">
      <c r="A84" s="7">
        <f t="shared" si="1"/>
        <v>77</v>
      </c>
      <c r="B84" s="20">
        <v>26203042074</v>
      </c>
      <c r="C84" s="21" t="s">
        <v>161</v>
      </c>
      <c r="D84" s="22" t="s">
        <v>162</v>
      </c>
      <c r="E84" s="23" t="s">
        <v>449</v>
      </c>
      <c r="F84" s="24" t="s">
        <v>489</v>
      </c>
      <c r="G84" s="24" t="s">
        <v>489</v>
      </c>
      <c r="H84" s="25"/>
    </row>
    <row r="85" spans="1:8" ht="20.25" customHeight="1" x14ac:dyDescent="0.25">
      <c r="A85" s="7">
        <f t="shared" si="1"/>
        <v>78</v>
      </c>
      <c r="B85" s="20">
        <v>27215301001</v>
      </c>
      <c r="C85" s="21" t="s">
        <v>218</v>
      </c>
      <c r="D85" s="22" t="s">
        <v>219</v>
      </c>
      <c r="E85" s="23" t="s">
        <v>446</v>
      </c>
      <c r="F85" s="24" t="s">
        <v>489</v>
      </c>
      <c r="G85" s="24" t="s">
        <v>489</v>
      </c>
      <c r="H85" s="25"/>
    </row>
    <row r="86" spans="1:8" ht="20.25" customHeight="1" x14ac:dyDescent="0.25">
      <c r="A86" s="7">
        <f t="shared" si="1"/>
        <v>79</v>
      </c>
      <c r="B86" s="20">
        <v>27205401799</v>
      </c>
      <c r="C86" s="21" t="s">
        <v>138</v>
      </c>
      <c r="D86" s="22" t="s">
        <v>139</v>
      </c>
      <c r="E86" s="23" t="s">
        <v>409</v>
      </c>
      <c r="F86" s="24" t="s">
        <v>489</v>
      </c>
      <c r="G86" s="24" t="s">
        <v>489</v>
      </c>
      <c r="H86" s="25"/>
    </row>
    <row r="87" spans="1:8" ht="20.25" customHeight="1" x14ac:dyDescent="0.25">
      <c r="A87" s="7">
        <f t="shared" si="1"/>
        <v>80</v>
      </c>
      <c r="B87" s="20">
        <v>28206552754</v>
      </c>
      <c r="C87" s="21" t="s">
        <v>173</v>
      </c>
      <c r="D87" s="22" t="s">
        <v>174</v>
      </c>
      <c r="E87" s="23" t="s">
        <v>418</v>
      </c>
      <c r="F87" s="24" t="s">
        <v>489</v>
      </c>
      <c r="G87" s="24" t="s">
        <v>489</v>
      </c>
      <c r="H87" s="25"/>
    </row>
    <row r="88" spans="1:8" ht="20.25" customHeight="1" x14ac:dyDescent="0.25">
      <c r="A88" s="7">
        <f t="shared" si="1"/>
        <v>81</v>
      </c>
      <c r="B88" s="20">
        <v>28211351013</v>
      </c>
      <c r="C88" s="21" t="s">
        <v>212</v>
      </c>
      <c r="D88" s="22" t="s">
        <v>213</v>
      </c>
      <c r="E88" s="23" t="s">
        <v>419</v>
      </c>
      <c r="F88" s="24" t="s">
        <v>489</v>
      </c>
      <c r="G88" s="24" t="s">
        <v>489</v>
      </c>
      <c r="H88" s="25"/>
    </row>
    <row r="89" spans="1:8" ht="20.25" customHeight="1" x14ac:dyDescent="0.25">
      <c r="A89" s="7">
        <f t="shared" si="1"/>
        <v>82</v>
      </c>
      <c r="B89" s="20">
        <v>28207154037</v>
      </c>
      <c r="C89" s="21" t="s">
        <v>405</v>
      </c>
      <c r="D89" s="22" t="s">
        <v>123</v>
      </c>
      <c r="E89" s="23" t="s">
        <v>416</v>
      </c>
      <c r="F89" s="24" t="s">
        <v>489</v>
      </c>
      <c r="G89" s="24" t="s">
        <v>489</v>
      </c>
      <c r="H89" s="25"/>
    </row>
    <row r="90" spans="1:8" ht="20.25" customHeight="1" x14ac:dyDescent="0.25">
      <c r="A90" s="7">
        <f t="shared" si="1"/>
        <v>83</v>
      </c>
      <c r="B90" s="20">
        <v>28207102365</v>
      </c>
      <c r="C90" s="21" t="s">
        <v>245</v>
      </c>
      <c r="D90" s="22" t="s">
        <v>71</v>
      </c>
      <c r="E90" s="23" t="s">
        <v>416</v>
      </c>
      <c r="F90" s="24" t="s">
        <v>489</v>
      </c>
      <c r="G90" s="24" t="s">
        <v>489</v>
      </c>
      <c r="H90" s="25"/>
    </row>
    <row r="91" spans="1:8" ht="20.25" customHeight="1" x14ac:dyDescent="0.25">
      <c r="A91" s="7">
        <f t="shared" si="1"/>
        <v>84</v>
      </c>
      <c r="B91" s="20">
        <v>28205153651</v>
      </c>
      <c r="C91" s="21" t="s">
        <v>324</v>
      </c>
      <c r="D91" s="22" t="s">
        <v>325</v>
      </c>
      <c r="E91" s="23" t="s">
        <v>443</v>
      </c>
      <c r="F91" s="24" t="s">
        <v>489</v>
      </c>
      <c r="G91" s="24" t="s">
        <v>489</v>
      </c>
      <c r="H91" s="25"/>
    </row>
    <row r="92" spans="1:8" ht="20.25" customHeight="1" x14ac:dyDescent="0.25">
      <c r="A92" s="7">
        <f t="shared" si="1"/>
        <v>85</v>
      </c>
      <c r="B92" s="20">
        <v>28217202000</v>
      </c>
      <c r="C92" s="21" t="s">
        <v>225</v>
      </c>
      <c r="D92" s="22" t="s">
        <v>47</v>
      </c>
      <c r="E92" s="23" t="s">
        <v>444</v>
      </c>
      <c r="F92" s="24" t="s">
        <v>489</v>
      </c>
      <c r="G92" s="24" t="s">
        <v>489</v>
      </c>
      <c r="H92" s="25"/>
    </row>
    <row r="93" spans="1:8" ht="20.25" customHeight="1" x14ac:dyDescent="0.25">
      <c r="A93" s="7">
        <f t="shared" si="1"/>
        <v>86</v>
      </c>
      <c r="B93" s="20">
        <v>30204626302</v>
      </c>
      <c r="C93" s="21" t="s">
        <v>159</v>
      </c>
      <c r="D93" s="22" t="s">
        <v>160</v>
      </c>
      <c r="E93" s="23" t="s">
        <v>453</v>
      </c>
      <c r="F93" s="24" t="s">
        <v>489</v>
      </c>
      <c r="G93" s="24" t="s">
        <v>489</v>
      </c>
      <c r="H93" s="25"/>
    </row>
    <row r="94" spans="1:8" ht="20.25" customHeight="1" x14ac:dyDescent="0.25">
      <c r="A94" s="7">
        <f t="shared" si="1"/>
        <v>87</v>
      </c>
      <c r="B94" s="20">
        <v>27205450496</v>
      </c>
      <c r="C94" s="21" t="s">
        <v>143</v>
      </c>
      <c r="D94" s="22" t="s">
        <v>144</v>
      </c>
      <c r="E94" s="23" t="s">
        <v>409</v>
      </c>
      <c r="F94" s="24" t="s">
        <v>489</v>
      </c>
      <c r="G94" s="24" t="s">
        <v>489</v>
      </c>
      <c r="H94" s="25"/>
    </row>
    <row r="95" spans="1:8" ht="20.25" customHeight="1" x14ac:dyDescent="0.25">
      <c r="A95" s="7">
        <f t="shared" si="1"/>
        <v>88</v>
      </c>
      <c r="B95" s="20">
        <v>29206558768</v>
      </c>
      <c r="C95" s="21" t="s">
        <v>100</v>
      </c>
      <c r="D95" s="22" t="s">
        <v>101</v>
      </c>
      <c r="E95" s="23" t="s">
        <v>427</v>
      </c>
      <c r="F95" s="24" t="s">
        <v>489</v>
      </c>
      <c r="G95" s="24" t="s">
        <v>489</v>
      </c>
      <c r="H95" s="25"/>
    </row>
    <row r="96" spans="1:8" ht="20.25" customHeight="1" x14ac:dyDescent="0.25">
      <c r="A96" s="7">
        <f t="shared" si="1"/>
        <v>89</v>
      </c>
      <c r="B96" s="20">
        <v>28208004696</v>
      </c>
      <c r="C96" s="21" t="s">
        <v>389</v>
      </c>
      <c r="D96" s="22" t="s">
        <v>137</v>
      </c>
      <c r="E96" s="23" t="s">
        <v>426</v>
      </c>
      <c r="F96" s="24" t="s">
        <v>489</v>
      </c>
      <c r="G96" s="24" t="s">
        <v>489</v>
      </c>
      <c r="H96" s="25"/>
    </row>
    <row r="97" spans="1:8" ht="20.25" customHeight="1" x14ac:dyDescent="0.25">
      <c r="A97" s="7">
        <f t="shared" si="1"/>
        <v>90</v>
      </c>
      <c r="B97" s="20">
        <v>28211301800</v>
      </c>
      <c r="C97" s="21" t="s">
        <v>379</v>
      </c>
      <c r="D97" s="22" t="s">
        <v>380</v>
      </c>
      <c r="E97" s="23" t="s">
        <v>423</v>
      </c>
      <c r="F97" s="24" t="s">
        <v>489</v>
      </c>
      <c r="G97" s="24" t="s">
        <v>489</v>
      </c>
      <c r="H97" s="25"/>
    </row>
    <row r="98" spans="1:8" ht="20.25" customHeight="1" x14ac:dyDescent="0.25">
      <c r="A98" s="7">
        <f t="shared" si="1"/>
        <v>91</v>
      </c>
      <c r="B98" s="20">
        <v>28217204401</v>
      </c>
      <c r="C98" s="21" t="s">
        <v>230</v>
      </c>
      <c r="D98" s="22" t="s">
        <v>231</v>
      </c>
      <c r="E98" s="23" t="s">
        <v>444</v>
      </c>
      <c r="F98" s="24" t="s">
        <v>489</v>
      </c>
      <c r="G98" s="24" t="s">
        <v>489</v>
      </c>
      <c r="H98" s="25"/>
    </row>
    <row r="99" spans="1:8" ht="20.25" customHeight="1" x14ac:dyDescent="0.25">
      <c r="A99" s="7">
        <f t="shared" si="1"/>
        <v>92</v>
      </c>
      <c r="B99" s="20">
        <v>25203302452</v>
      </c>
      <c r="C99" s="21" t="s">
        <v>246</v>
      </c>
      <c r="D99" s="22" t="s">
        <v>247</v>
      </c>
      <c r="E99" s="23" t="s">
        <v>455</v>
      </c>
      <c r="F99" s="24" t="s">
        <v>489</v>
      </c>
      <c r="G99" s="24" t="s">
        <v>489</v>
      </c>
      <c r="H99" s="25"/>
    </row>
    <row r="100" spans="1:8" ht="20.25" customHeight="1" x14ac:dyDescent="0.25">
      <c r="A100" s="7">
        <f t="shared" si="1"/>
        <v>93</v>
      </c>
      <c r="B100" s="20">
        <v>27215432224</v>
      </c>
      <c r="C100" s="21" t="s">
        <v>328</v>
      </c>
      <c r="D100" s="22" t="s">
        <v>329</v>
      </c>
      <c r="E100" s="23" t="s">
        <v>409</v>
      </c>
      <c r="F100" s="24" t="s">
        <v>489</v>
      </c>
      <c r="G100" s="24" t="s">
        <v>489</v>
      </c>
      <c r="H100" s="25"/>
    </row>
    <row r="101" spans="1:8" ht="20.25" customHeight="1" x14ac:dyDescent="0.25">
      <c r="A101" s="7">
        <f t="shared" si="1"/>
        <v>94</v>
      </c>
      <c r="B101" s="20">
        <v>28207204477</v>
      </c>
      <c r="C101" s="21" t="s">
        <v>326</v>
      </c>
      <c r="D101" s="22" t="s">
        <v>327</v>
      </c>
      <c r="E101" s="23" t="s">
        <v>444</v>
      </c>
      <c r="F101" s="24" t="s">
        <v>489</v>
      </c>
      <c r="G101" s="24" t="s">
        <v>489</v>
      </c>
      <c r="H101" s="25"/>
    </row>
    <row r="102" spans="1:8" ht="20.25" customHeight="1" x14ac:dyDescent="0.25">
      <c r="A102" s="7">
        <f t="shared" si="1"/>
        <v>95</v>
      </c>
      <c r="B102" s="20">
        <v>29204953428</v>
      </c>
      <c r="C102" s="21" t="s">
        <v>96</v>
      </c>
      <c r="D102" s="22" t="s">
        <v>97</v>
      </c>
      <c r="E102" s="23" t="s">
        <v>451</v>
      </c>
      <c r="F102" s="24" t="s">
        <v>489</v>
      </c>
      <c r="G102" s="24" t="s">
        <v>489</v>
      </c>
      <c r="H102" s="25"/>
    </row>
    <row r="103" spans="1:8" ht="20.25" customHeight="1" x14ac:dyDescent="0.25">
      <c r="A103" s="7">
        <f t="shared" si="1"/>
        <v>96</v>
      </c>
      <c r="B103" s="20">
        <v>28210206286</v>
      </c>
      <c r="C103" s="21" t="s">
        <v>250</v>
      </c>
      <c r="D103" s="22" t="s">
        <v>251</v>
      </c>
      <c r="E103" s="23" t="s">
        <v>419</v>
      </c>
      <c r="F103" s="24" t="s">
        <v>489</v>
      </c>
      <c r="G103" s="24" t="s">
        <v>489</v>
      </c>
      <c r="H103" s="25"/>
    </row>
    <row r="104" spans="1:8" ht="20.25" customHeight="1" x14ac:dyDescent="0.25">
      <c r="A104" s="7">
        <f t="shared" si="1"/>
        <v>97</v>
      </c>
      <c r="B104" s="20">
        <v>27215427422</v>
      </c>
      <c r="C104" s="21" t="s">
        <v>322</v>
      </c>
      <c r="D104" s="22" t="s">
        <v>323</v>
      </c>
      <c r="E104" s="23" t="s">
        <v>409</v>
      </c>
      <c r="F104" s="24" t="s">
        <v>489</v>
      </c>
      <c r="G104" s="24" t="s">
        <v>489</v>
      </c>
      <c r="H104" s="25"/>
    </row>
    <row r="105" spans="1:8" ht="20.25" customHeight="1" x14ac:dyDescent="0.25">
      <c r="A105" s="7">
        <f t="shared" si="1"/>
        <v>98</v>
      </c>
      <c r="B105" s="20">
        <v>28206631910</v>
      </c>
      <c r="C105" s="21" t="s">
        <v>305</v>
      </c>
      <c r="D105" s="22" t="s">
        <v>81</v>
      </c>
      <c r="E105" s="23" t="s">
        <v>456</v>
      </c>
      <c r="F105" s="24" t="s">
        <v>489</v>
      </c>
      <c r="G105" s="24" t="s">
        <v>489</v>
      </c>
      <c r="H105" s="25"/>
    </row>
    <row r="106" spans="1:8" ht="20.25" customHeight="1" x14ac:dyDescent="0.25">
      <c r="A106" s="7">
        <f t="shared" si="1"/>
        <v>99</v>
      </c>
      <c r="B106" s="20">
        <v>26205400140</v>
      </c>
      <c r="C106" s="21" t="s">
        <v>356</v>
      </c>
      <c r="D106" s="22" t="s">
        <v>357</v>
      </c>
      <c r="E106" s="23" t="s">
        <v>413</v>
      </c>
      <c r="F106" s="24" t="s">
        <v>489</v>
      </c>
      <c r="G106" s="24" t="s">
        <v>489</v>
      </c>
      <c r="H106" s="25"/>
    </row>
    <row r="107" spans="1:8" ht="20.25" customHeight="1" x14ac:dyDescent="0.25">
      <c r="A107" s="7">
        <f t="shared" si="1"/>
        <v>100</v>
      </c>
      <c r="B107" s="20">
        <v>27213301469</v>
      </c>
      <c r="C107" s="21" t="s">
        <v>267</v>
      </c>
      <c r="D107" s="22" t="s">
        <v>268</v>
      </c>
      <c r="E107" s="23" t="s">
        <v>430</v>
      </c>
      <c r="F107" s="24" t="s">
        <v>489</v>
      </c>
      <c r="G107" s="24" t="s">
        <v>489</v>
      </c>
      <c r="H107" s="25"/>
    </row>
    <row r="108" spans="1:8" ht="20.25" customHeight="1" x14ac:dyDescent="0.25">
      <c r="A108" s="7">
        <f t="shared" si="1"/>
        <v>101</v>
      </c>
      <c r="B108" s="20">
        <v>29209335616</v>
      </c>
      <c r="C108" s="21" t="s">
        <v>140</v>
      </c>
      <c r="D108" s="22" t="s">
        <v>141</v>
      </c>
      <c r="E108" s="23" t="s">
        <v>457</v>
      </c>
      <c r="F108" s="24" t="s">
        <v>489</v>
      </c>
      <c r="G108" s="24" t="s">
        <v>489</v>
      </c>
      <c r="H108" s="25"/>
    </row>
    <row r="109" spans="1:8" ht="20.25" customHeight="1" x14ac:dyDescent="0.25">
      <c r="A109" s="7">
        <f t="shared" si="1"/>
        <v>102</v>
      </c>
      <c r="B109" s="20">
        <v>27211201041</v>
      </c>
      <c r="C109" s="21" t="s">
        <v>132</v>
      </c>
      <c r="D109" s="22" t="s">
        <v>133</v>
      </c>
      <c r="E109" s="23" t="s">
        <v>425</v>
      </c>
      <c r="F109" s="24" t="s">
        <v>489</v>
      </c>
      <c r="G109" s="24" t="s">
        <v>489</v>
      </c>
      <c r="H109" s="25"/>
    </row>
    <row r="110" spans="1:8" ht="20.25" customHeight="1" x14ac:dyDescent="0.25">
      <c r="A110" s="7">
        <f t="shared" si="1"/>
        <v>103</v>
      </c>
      <c r="B110" s="20">
        <v>27215402180</v>
      </c>
      <c r="C110" s="21" t="s">
        <v>145</v>
      </c>
      <c r="D110" s="22" t="s">
        <v>146</v>
      </c>
      <c r="E110" s="23" t="s">
        <v>409</v>
      </c>
      <c r="F110" s="24" t="s">
        <v>489</v>
      </c>
      <c r="G110" s="24" t="s">
        <v>489</v>
      </c>
      <c r="H110" s="25"/>
    </row>
    <row r="111" spans="1:8" ht="20.25" customHeight="1" x14ac:dyDescent="0.25">
      <c r="A111" s="7">
        <f t="shared" si="1"/>
        <v>104</v>
      </c>
      <c r="B111" s="20">
        <v>28204653291</v>
      </c>
      <c r="C111" s="21" t="s">
        <v>128</v>
      </c>
      <c r="D111" s="22" t="s">
        <v>129</v>
      </c>
      <c r="E111" s="23" t="s">
        <v>463</v>
      </c>
      <c r="F111" s="24" t="s">
        <v>489</v>
      </c>
      <c r="G111" s="24" t="s">
        <v>489</v>
      </c>
      <c r="H111" s="25"/>
    </row>
    <row r="112" spans="1:8" ht="20.25" customHeight="1" x14ac:dyDescent="0.25">
      <c r="A112" s="7">
        <f t="shared" si="1"/>
        <v>105</v>
      </c>
      <c r="B112" s="20">
        <v>28207204626</v>
      </c>
      <c r="C112" s="21" t="s">
        <v>237</v>
      </c>
      <c r="D112" s="22" t="s">
        <v>77</v>
      </c>
      <c r="E112" s="23" t="s">
        <v>444</v>
      </c>
      <c r="F112" s="24" t="s">
        <v>489</v>
      </c>
      <c r="G112" s="24" t="s">
        <v>489</v>
      </c>
      <c r="H112" s="25"/>
    </row>
    <row r="113" spans="1:8" ht="20.25" customHeight="1" x14ac:dyDescent="0.25">
      <c r="A113" s="7">
        <f t="shared" si="1"/>
        <v>106</v>
      </c>
      <c r="B113" s="20">
        <v>29206558742</v>
      </c>
      <c r="C113" s="21" t="s">
        <v>113</v>
      </c>
      <c r="D113" s="22" t="s">
        <v>114</v>
      </c>
      <c r="E113" s="23" t="s">
        <v>427</v>
      </c>
      <c r="F113" s="24" t="s">
        <v>489</v>
      </c>
      <c r="G113" s="24" t="s">
        <v>489</v>
      </c>
      <c r="H113" s="25"/>
    </row>
    <row r="114" spans="1:8" ht="20.25" customHeight="1" x14ac:dyDescent="0.25">
      <c r="A114" s="7">
        <f t="shared" si="1"/>
        <v>107</v>
      </c>
      <c r="B114" s="20">
        <v>28212728575</v>
      </c>
      <c r="C114" s="21" t="s">
        <v>406</v>
      </c>
      <c r="D114" s="22" t="s">
        <v>82</v>
      </c>
      <c r="E114" s="23" t="s">
        <v>416</v>
      </c>
      <c r="F114" s="24" t="s">
        <v>489</v>
      </c>
      <c r="G114" s="24" t="s">
        <v>489</v>
      </c>
      <c r="H114" s="25"/>
    </row>
    <row r="115" spans="1:8" ht="20.25" customHeight="1" x14ac:dyDescent="0.25">
      <c r="A115" s="7">
        <f t="shared" si="1"/>
        <v>108</v>
      </c>
      <c r="B115" s="20">
        <v>27205445574</v>
      </c>
      <c r="C115" s="21" t="s">
        <v>308</v>
      </c>
      <c r="D115" s="22" t="s">
        <v>309</v>
      </c>
      <c r="E115" s="23" t="s">
        <v>409</v>
      </c>
      <c r="F115" s="24" t="s">
        <v>489</v>
      </c>
      <c r="G115" s="24" t="s">
        <v>489</v>
      </c>
      <c r="H115" s="25"/>
    </row>
    <row r="116" spans="1:8" ht="20.25" customHeight="1" x14ac:dyDescent="0.25">
      <c r="A116" s="7">
        <f t="shared" si="1"/>
        <v>109</v>
      </c>
      <c r="B116" s="20">
        <v>27215326736</v>
      </c>
      <c r="C116" s="21" t="s">
        <v>318</v>
      </c>
      <c r="D116" s="22" t="s">
        <v>319</v>
      </c>
      <c r="E116" s="23" t="s">
        <v>409</v>
      </c>
      <c r="F116" s="24" t="s">
        <v>489</v>
      </c>
      <c r="G116" s="24" t="s">
        <v>489</v>
      </c>
      <c r="H116" s="25"/>
    </row>
    <row r="117" spans="1:8" ht="20.25" customHeight="1" x14ac:dyDescent="0.25">
      <c r="A117" s="7">
        <f t="shared" si="1"/>
        <v>110</v>
      </c>
      <c r="B117" s="20">
        <v>27215301012</v>
      </c>
      <c r="C117" s="21" t="s">
        <v>105</v>
      </c>
      <c r="D117" s="22" t="s">
        <v>106</v>
      </c>
      <c r="E117" s="23" t="s">
        <v>446</v>
      </c>
      <c r="F117" s="24" t="s">
        <v>489</v>
      </c>
      <c r="G117" s="24" t="s">
        <v>489</v>
      </c>
      <c r="H117" s="25"/>
    </row>
    <row r="118" spans="1:8" ht="20.25" customHeight="1" x14ac:dyDescent="0.25">
      <c r="A118" s="7">
        <f t="shared" si="1"/>
        <v>111</v>
      </c>
      <c r="B118" s="20">
        <v>27215450533</v>
      </c>
      <c r="C118" s="21" t="s">
        <v>343</v>
      </c>
      <c r="D118" s="22" t="s">
        <v>344</v>
      </c>
      <c r="E118" s="23" t="s">
        <v>409</v>
      </c>
      <c r="F118" s="24" t="s">
        <v>489</v>
      </c>
      <c r="G118" s="24" t="s">
        <v>489</v>
      </c>
      <c r="H118" s="25"/>
    </row>
    <row r="119" spans="1:8" ht="20.25" customHeight="1" x14ac:dyDescent="0.25">
      <c r="A119" s="7">
        <f t="shared" si="1"/>
        <v>112</v>
      </c>
      <c r="B119" s="20">
        <v>28204905337</v>
      </c>
      <c r="C119" s="21" t="s">
        <v>92</v>
      </c>
      <c r="D119" s="22" t="s">
        <v>93</v>
      </c>
      <c r="E119" s="23" t="s">
        <v>445</v>
      </c>
      <c r="F119" s="24" t="s">
        <v>489</v>
      </c>
      <c r="G119" s="24" t="s">
        <v>489</v>
      </c>
      <c r="H119" s="25"/>
    </row>
    <row r="120" spans="1:8" ht="20.25" customHeight="1" x14ac:dyDescent="0.25">
      <c r="A120" s="7">
        <f t="shared" si="1"/>
        <v>113</v>
      </c>
      <c r="B120" s="20">
        <v>28218450530</v>
      </c>
      <c r="C120" s="21" t="s">
        <v>238</v>
      </c>
      <c r="D120" s="22" t="s">
        <v>239</v>
      </c>
      <c r="E120" s="23" t="s">
        <v>459</v>
      </c>
      <c r="F120" s="24" t="s">
        <v>489</v>
      </c>
      <c r="G120" s="24" t="s">
        <v>489</v>
      </c>
      <c r="H120" s="25"/>
    </row>
    <row r="121" spans="1:8" ht="20.25" customHeight="1" x14ac:dyDescent="0.25">
      <c r="A121" s="7">
        <f t="shared" si="1"/>
        <v>114</v>
      </c>
      <c r="B121" s="20">
        <v>27205426444</v>
      </c>
      <c r="C121" s="21" t="s">
        <v>306</v>
      </c>
      <c r="D121" s="22" t="s">
        <v>307</v>
      </c>
      <c r="E121" s="23" t="s">
        <v>409</v>
      </c>
      <c r="F121" s="24" t="s">
        <v>489</v>
      </c>
      <c r="G121" s="24" t="s">
        <v>489</v>
      </c>
      <c r="H121" s="25"/>
    </row>
    <row r="122" spans="1:8" ht="20.25" customHeight="1" x14ac:dyDescent="0.25">
      <c r="A122" s="7">
        <f t="shared" si="1"/>
        <v>115</v>
      </c>
      <c r="B122" s="20">
        <v>27215431296</v>
      </c>
      <c r="C122" s="21" t="s">
        <v>240</v>
      </c>
      <c r="D122" s="22" t="s">
        <v>241</v>
      </c>
      <c r="E122" s="23" t="s">
        <v>409</v>
      </c>
      <c r="F122" s="24" t="s">
        <v>489</v>
      </c>
      <c r="G122" s="24" t="s">
        <v>489</v>
      </c>
      <c r="H122" s="25"/>
    </row>
    <row r="123" spans="1:8" ht="20.25" customHeight="1" x14ac:dyDescent="0.25">
      <c r="A123" s="7">
        <f t="shared" si="1"/>
        <v>116</v>
      </c>
      <c r="B123" s="20">
        <v>25217104296</v>
      </c>
      <c r="C123" s="21" t="s">
        <v>198</v>
      </c>
      <c r="D123" s="22" t="s">
        <v>199</v>
      </c>
      <c r="E123" s="23" t="s">
        <v>462</v>
      </c>
      <c r="F123" s="24" t="s">
        <v>489</v>
      </c>
      <c r="G123" s="24" t="s">
        <v>489</v>
      </c>
      <c r="H123" s="25"/>
    </row>
    <row r="124" spans="1:8" ht="20.25" customHeight="1" x14ac:dyDescent="0.25">
      <c r="A124" s="7">
        <f t="shared" si="1"/>
        <v>117</v>
      </c>
      <c r="B124" s="20">
        <v>27215445811</v>
      </c>
      <c r="C124" s="21" t="s">
        <v>134</v>
      </c>
      <c r="D124" s="22" t="s">
        <v>135</v>
      </c>
      <c r="E124" s="23" t="s">
        <v>409</v>
      </c>
      <c r="F124" s="24" t="s">
        <v>489</v>
      </c>
      <c r="G124" s="24" t="s">
        <v>489</v>
      </c>
      <c r="H124" s="25"/>
    </row>
    <row r="125" spans="1:8" ht="20.25" customHeight="1" x14ac:dyDescent="0.25">
      <c r="A125" s="7">
        <f t="shared" si="1"/>
        <v>118</v>
      </c>
      <c r="B125" s="20">
        <v>28210205131</v>
      </c>
      <c r="C125" s="21" t="s">
        <v>284</v>
      </c>
      <c r="D125" s="22" t="s">
        <v>285</v>
      </c>
      <c r="E125" s="23" t="s">
        <v>419</v>
      </c>
      <c r="F125" s="24" t="s">
        <v>489</v>
      </c>
      <c r="G125" s="24" t="s">
        <v>489</v>
      </c>
      <c r="H125" s="25"/>
    </row>
    <row r="126" spans="1:8" ht="20.25" customHeight="1" x14ac:dyDescent="0.25">
      <c r="A126" s="7">
        <f t="shared" si="1"/>
        <v>119</v>
      </c>
      <c r="B126" s="20">
        <v>28211101972</v>
      </c>
      <c r="C126" s="21" t="s">
        <v>208</v>
      </c>
      <c r="D126" s="22" t="s">
        <v>209</v>
      </c>
      <c r="E126" s="23" t="s">
        <v>420</v>
      </c>
      <c r="F126" s="24" t="s">
        <v>489</v>
      </c>
      <c r="G126" s="24" t="s">
        <v>489</v>
      </c>
      <c r="H126" s="25"/>
    </row>
    <row r="127" spans="1:8" ht="20.25" customHeight="1" x14ac:dyDescent="0.25">
      <c r="A127" s="7">
        <f t="shared" si="1"/>
        <v>120</v>
      </c>
      <c r="B127" s="20">
        <v>27205302054</v>
      </c>
      <c r="C127" s="21" t="s">
        <v>314</v>
      </c>
      <c r="D127" s="22" t="s">
        <v>315</v>
      </c>
      <c r="E127" s="23" t="s">
        <v>446</v>
      </c>
      <c r="F127" s="24" t="s">
        <v>489</v>
      </c>
      <c r="G127" s="24" t="s">
        <v>489</v>
      </c>
      <c r="H127" s="25"/>
    </row>
    <row r="128" spans="1:8" ht="20.25" customHeight="1" x14ac:dyDescent="0.25">
      <c r="A128" s="7">
        <f t="shared" si="1"/>
        <v>121</v>
      </c>
      <c r="B128" s="20">
        <v>27203301695</v>
      </c>
      <c r="C128" s="21" t="s">
        <v>149</v>
      </c>
      <c r="D128" s="22" t="s">
        <v>150</v>
      </c>
      <c r="E128" s="23" t="s">
        <v>430</v>
      </c>
      <c r="F128" s="24" t="s">
        <v>489</v>
      </c>
      <c r="G128" s="24" t="s">
        <v>489</v>
      </c>
      <c r="H128" s="25"/>
    </row>
    <row r="129" spans="1:8" ht="20.25" customHeight="1" x14ac:dyDescent="0.25">
      <c r="A129" s="7">
        <f t="shared" si="1"/>
        <v>122</v>
      </c>
      <c r="B129" s="20">
        <v>27203322724</v>
      </c>
      <c r="C129" s="21" t="s">
        <v>358</v>
      </c>
      <c r="D129" s="22" t="s">
        <v>73</v>
      </c>
      <c r="E129" s="23" t="s">
        <v>430</v>
      </c>
      <c r="F129" s="24" t="s">
        <v>489</v>
      </c>
      <c r="G129" s="24" t="s">
        <v>489</v>
      </c>
      <c r="H129" s="25"/>
    </row>
    <row r="130" spans="1:8" ht="20.25" customHeight="1" x14ac:dyDescent="0.25">
      <c r="A130" s="7">
        <f t="shared" si="1"/>
        <v>123</v>
      </c>
      <c r="B130" s="20">
        <v>28204441557</v>
      </c>
      <c r="C130" s="21" t="s">
        <v>345</v>
      </c>
      <c r="D130" s="22" t="s">
        <v>346</v>
      </c>
      <c r="E130" s="23" t="s">
        <v>465</v>
      </c>
      <c r="F130" s="24" t="s">
        <v>489</v>
      </c>
      <c r="G130" s="24" t="s">
        <v>489</v>
      </c>
      <c r="H130" s="25"/>
    </row>
    <row r="131" spans="1:8" ht="20.25" customHeight="1" x14ac:dyDescent="0.25">
      <c r="A131" s="7">
        <f t="shared" si="1"/>
        <v>124</v>
      </c>
      <c r="B131" s="20">
        <v>29206543282</v>
      </c>
      <c r="C131" s="21" t="s">
        <v>221</v>
      </c>
      <c r="D131" s="22" t="s">
        <v>222</v>
      </c>
      <c r="E131" s="23" t="s">
        <v>427</v>
      </c>
      <c r="F131" s="24" t="s">
        <v>489</v>
      </c>
      <c r="G131" s="24" t="s">
        <v>489</v>
      </c>
      <c r="H131" s="25"/>
    </row>
    <row r="132" spans="1:8" ht="20.25" customHeight="1" x14ac:dyDescent="0.25">
      <c r="A132" s="7">
        <f t="shared" si="1"/>
        <v>125</v>
      </c>
      <c r="B132" s="20">
        <v>29208145757</v>
      </c>
      <c r="C132" s="21" t="s">
        <v>90</v>
      </c>
      <c r="D132" s="22" t="s">
        <v>91</v>
      </c>
      <c r="E132" s="23" t="s">
        <v>439</v>
      </c>
      <c r="F132" s="24" t="s">
        <v>489</v>
      </c>
      <c r="G132" s="24" t="s">
        <v>489</v>
      </c>
      <c r="H132" s="25"/>
    </row>
    <row r="133" spans="1:8" ht="20.25" customHeight="1" x14ac:dyDescent="0.25">
      <c r="A133" s="7">
        <f t="shared" si="1"/>
        <v>126</v>
      </c>
      <c r="B133" s="20">
        <v>29206562451</v>
      </c>
      <c r="C133" s="21" t="s">
        <v>111</v>
      </c>
      <c r="D133" s="22" t="s">
        <v>112</v>
      </c>
      <c r="E133" s="23" t="s">
        <v>427</v>
      </c>
      <c r="F133" s="24" t="s">
        <v>489</v>
      </c>
      <c r="G133" s="24" t="s">
        <v>489</v>
      </c>
      <c r="H133" s="25"/>
    </row>
    <row r="134" spans="1:8" ht="20.25" customHeight="1" x14ac:dyDescent="0.25">
      <c r="A134" s="7">
        <f t="shared" si="1"/>
        <v>127</v>
      </c>
      <c r="B134" s="20">
        <v>29206524490</v>
      </c>
      <c r="C134" s="21" t="s">
        <v>256</v>
      </c>
      <c r="D134" s="22" t="s">
        <v>257</v>
      </c>
      <c r="E134" s="23" t="s">
        <v>427</v>
      </c>
      <c r="F134" s="24" t="s">
        <v>489</v>
      </c>
      <c r="G134" s="24" t="s">
        <v>489</v>
      </c>
      <c r="H134" s="25"/>
    </row>
    <row r="135" spans="1:8" ht="20.25" customHeight="1" x14ac:dyDescent="0.25">
      <c r="A135" s="7">
        <f t="shared" si="1"/>
        <v>128</v>
      </c>
      <c r="B135" s="20">
        <v>25211715864</v>
      </c>
      <c r="C135" s="21" t="s">
        <v>196</v>
      </c>
      <c r="D135" s="22" t="s">
        <v>197</v>
      </c>
      <c r="E135" s="23" t="s">
        <v>410</v>
      </c>
      <c r="F135" s="24" t="s">
        <v>489</v>
      </c>
      <c r="G135" s="24" t="s">
        <v>489</v>
      </c>
      <c r="H135" s="25"/>
    </row>
    <row r="136" spans="1:8" ht="20.25" customHeight="1" x14ac:dyDescent="0.25">
      <c r="A136" s="7">
        <f t="shared" si="1"/>
        <v>129</v>
      </c>
      <c r="B136" s="20">
        <v>27214300075</v>
      </c>
      <c r="C136" s="21" t="s">
        <v>400</v>
      </c>
      <c r="D136" s="22" t="s">
        <v>5</v>
      </c>
      <c r="E136" s="23" t="s">
        <v>414</v>
      </c>
      <c r="F136" s="24" t="s">
        <v>489</v>
      </c>
      <c r="G136" s="24" t="s">
        <v>489</v>
      </c>
      <c r="H136" s="25"/>
    </row>
    <row r="137" spans="1:8" ht="20.25" customHeight="1" x14ac:dyDescent="0.25">
      <c r="A137" s="7">
        <f t="shared" si="1"/>
        <v>130</v>
      </c>
      <c r="B137" s="20">
        <v>27215441427</v>
      </c>
      <c r="C137" s="21" t="s">
        <v>312</v>
      </c>
      <c r="D137" s="22" t="s">
        <v>313</v>
      </c>
      <c r="E137" s="23" t="s">
        <v>409</v>
      </c>
      <c r="F137" s="24" t="s">
        <v>489</v>
      </c>
      <c r="G137" s="24" t="s">
        <v>489</v>
      </c>
      <c r="H137" s="25"/>
    </row>
    <row r="138" spans="1:8" ht="20.25" customHeight="1" x14ac:dyDescent="0.25">
      <c r="A138" s="7">
        <f t="shared" ref="A138:A201" si="2">1+A137</f>
        <v>131</v>
      </c>
      <c r="B138" s="20">
        <v>28219005421</v>
      </c>
      <c r="C138" s="21" t="s">
        <v>120</v>
      </c>
      <c r="D138" s="22" t="s">
        <v>121</v>
      </c>
      <c r="E138" s="23" t="s">
        <v>419</v>
      </c>
      <c r="F138" s="24" t="s">
        <v>489</v>
      </c>
      <c r="G138" s="24" t="s">
        <v>489</v>
      </c>
      <c r="H138" s="25"/>
    </row>
    <row r="139" spans="1:8" ht="20.25" customHeight="1" x14ac:dyDescent="0.25">
      <c r="A139" s="7">
        <f t="shared" si="2"/>
        <v>132</v>
      </c>
      <c r="B139" s="20">
        <v>27215433407</v>
      </c>
      <c r="C139" s="21" t="s">
        <v>310</v>
      </c>
      <c r="D139" s="22" t="s">
        <v>311</v>
      </c>
      <c r="E139" s="23" t="s">
        <v>409</v>
      </c>
      <c r="F139" s="24" t="s">
        <v>489</v>
      </c>
      <c r="G139" s="24" t="s">
        <v>489</v>
      </c>
      <c r="H139" s="25"/>
    </row>
    <row r="140" spans="1:8" ht="20.25" customHeight="1" x14ac:dyDescent="0.25">
      <c r="A140" s="7">
        <f t="shared" si="2"/>
        <v>133</v>
      </c>
      <c r="B140" s="20">
        <v>27205352620</v>
      </c>
      <c r="C140" s="21" t="s">
        <v>295</v>
      </c>
      <c r="D140" s="22" t="s">
        <v>296</v>
      </c>
      <c r="E140" s="23" t="s">
        <v>446</v>
      </c>
      <c r="F140" s="24" t="s">
        <v>489</v>
      </c>
      <c r="G140" s="24" t="s">
        <v>489</v>
      </c>
      <c r="H140" s="25"/>
    </row>
    <row r="141" spans="1:8" ht="20.25" customHeight="1" x14ac:dyDescent="0.25">
      <c r="A141" s="7">
        <f t="shared" si="2"/>
        <v>134</v>
      </c>
      <c r="B141" s="20">
        <v>26203300670</v>
      </c>
      <c r="C141" s="21" t="s">
        <v>175</v>
      </c>
      <c r="D141" s="22" t="s">
        <v>176</v>
      </c>
      <c r="E141" s="23" t="s">
        <v>412</v>
      </c>
      <c r="F141" s="24" t="s">
        <v>489</v>
      </c>
      <c r="G141" s="24" t="s">
        <v>489</v>
      </c>
      <c r="H141" s="25"/>
    </row>
    <row r="142" spans="1:8" ht="20.25" customHeight="1" x14ac:dyDescent="0.25">
      <c r="A142" s="7">
        <f t="shared" si="2"/>
        <v>135</v>
      </c>
      <c r="B142" s="20">
        <v>28211154159</v>
      </c>
      <c r="C142" s="21" t="s">
        <v>216</v>
      </c>
      <c r="D142" s="22" t="s">
        <v>77</v>
      </c>
      <c r="E142" s="23" t="s">
        <v>419</v>
      </c>
      <c r="F142" s="24" t="s">
        <v>489</v>
      </c>
      <c r="G142" s="24" t="s">
        <v>489</v>
      </c>
      <c r="H142" s="25"/>
    </row>
    <row r="143" spans="1:8" ht="20.25" customHeight="1" x14ac:dyDescent="0.25">
      <c r="A143" s="7">
        <f t="shared" si="2"/>
        <v>136</v>
      </c>
      <c r="B143" s="20">
        <v>27214342656</v>
      </c>
      <c r="C143" s="21" t="s">
        <v>408</v>
      </c>
      <c r="D143" s="22">
        <v>37935</v>
      </c>
      <c r="E143" s="23" t="s">
        <v>414</v>
      </c>
      <c r="F143" s="24" t="s">
        <v>489</v>
      </c>
      <c r="G143" s="24" t="s">
        <v>489</v>
      </c>
      <c r="H143" s="25"/>
    </row>
    <row r="144" spans="1:8" ht="20.25" customHeight="1" x14ac:dyDescent="0.25">
      <c r="A144" s="7">
        <f t="shared" si="2"/>
        <v>137</v>
      </c>
      <c r="B144" s="20">
        <v>27205302167</v>
      </c>
      <c r="C144" s="21" t="s">
        <v>320</v>
      </c>
      <c r="D144" s="22" t="s">
        <v>321</v>
      </c>
      <c r="E144" s="23" t="s">
        <v>446</v>
      </c>
      <c r="F144" s="24" t="s">
        <v>489</v>
      </c>
      <c r="G144" s="24" t="s">
        <v>489</v>
      </c>
      <c r="H144" s="25"/>
    </row>
    <row r="145" spans="1:8" ht="20.25" customHeight="1" x14ac:dyDescent="0.25">
      <c r="A145" s="7">
        <f t="shared" si="2"/>
        <v>138</v>
      </c>
      <c r="B145" s="20">
        <v>28208122880</v>
      </c>
      <c r="C145" s="21" t="s">
        <v>202</v>
      </c>
      <c r="D145" s="22" t="s">
        <v>203</v>
      </c>
      <c r="E145" s="23" t="s">
        <v>468</v>
      </c>
      <c r="F145" s="24" t="s">
        <v>489</v>
      </c>
      <c r="G145" s="24" t="s">
        <v>489</v>
      </c>
      <c r="H145" s="25"/>
    </row>
    <row r="146" spans="1:8" ht="20.25" customHeight="1" x14ac:dyDescent="0.25">
      <c r="A146" s="7">
        <f t="shared" si="2"/>
        <v>139</v>
      </c>
      <c r="B146" s="20">
        <v>28210202143</v>
      </c>
      <c r="C146" s="21" t="s">
        <v>116</v>
      </c>
      <c r="D146" s="22" t="s">
        <v>117</v>
      </c>
      <c r="E146" s="23" t="s">
        <v>419</v>
      </c>
      <c r="F146" s="24" t="s">
        <v>489</v>
      </c>
      <c r="G146" s="24" t="s">
        <v>489</v>
      </c>
      <c r="H146" s="25"/>
    </row>
    <row r="147" spans="1:8" ht="25.5" customHeight="1" x14ac:dyDescent="0.25">
      <c r="A147" s="7">
        <f t="shared" si="2"/>
        <v>140</v>
      </c>
      <c r="B147" s="20">
        <v>28211101382</v>
      </c>
      <c r="C147" s="21" t="s">
        <v>20</v>
      </c>
      <c r="D147" s="22" t="s">
        <v>8</v>
      </c>
      <c r="E147" s="23" t="s">
        <v>423</v>
      </c>
      <c r="F147" s="24" t="s">
        <v>489</v>
      </c>
      <c r="G147" s="24" t="s">
        <v>489</v>
      </c>
      <c r="H147" s="26" t="s">
        <v>477</v>
      </c>
    </row>
    <row r="148" spans="1:8" ht="25.5" customHeight="1" x14ac:dyDescent="0.25">
      <c r="A148" s="7">
        <f t="shared" si="2"/>
        <v>141</v>
      </c>
      <c r="B148" s="20">
        <v>28212501034</v>
      </c>
      <c r="C148" s="21" t="s">
        <v>60</v>
      </c>
      <c r="D148" s="22" t="s">
        <v>61</v>
      </c>
      <c r="E148" s="23" t="s">
        <v>470</v>
      </c>
      <c r="F148" s="24" t="s">
        <v>489</v>
      </c>
      <c r="G148" s="24" t="s">
        <v>489</v>
      </c>
      <c r="H148" s="26" t="s">
        <v>477</v>
      </c>
    </row>
    <row r="149" spans="1:8" ht="25.5" customHeight="1" x14ac:dyDescent="0.25">
      <c r="A149" s="7">
        <f t="shared" si="2"/>
        <v>142</v>
      </c>
      <c r="B149" s="20">
        <v>27211245005</v>
      </c>
      <c r="C149" s="21" t="s">
        <v>44</v>
      </c>
      <c r="D149" s="22" t="s">
        <v>4</v>
      </c>
      <c r="E149" s="23" t="s">
        <v>441</v>
      </c>
      <c r="F149" s="24" t="s">
        <v>489</v>
      </c>
      <c r="G149" s="24" t="s">
        <v>489</v>
      </c>
      <c r="H149" s="26" t="s">
        <v>477</v>
      </c>
    </row>
    <row r="150" spans="1:8" ht="25.5" customHeight="1" x14ac:dyDescent="0.25">
      <c r="A150" s="7">
        <f t="shared" si="2"/>
        <v>143</v>
      </c>
      <c r="B150" s="20">
        <v>26215439466</v>
      </c>
      <c r="C150" s="21" t="s">
        <v>69</v>
      </c>
      <c r="D150" s="22" t="s">
        <v>70</v>
      </c>
      <c r="E150" s="23" t="s">
        <v>413</v>
      </c>
      <c r="F150" s="24" t="s">
        <v>489</v>
      </c>
      <c r="G150" s="24" t="s">
        <v>489</v>
      </c>
      <c r="H150" s="26" t="s">
        <v>477</v>
      </c>
    </row>
    <row r="151" spans="1:8" ht="25.5" customHeight="1" x14ac:dyDescent="0.25">
      <c r="A151" s="7">
        <f t="shared" si="2"/>
        <v>144</v>
      </c>
      <c r="B151" s="20">
        <v>27203300358</v>
      </c>
      <c r="C151" s="21" t="s">
        <v>42</v>
      </c>
      <c r="D151" s="22" t="s">
        <v>43</v>
      </c>
      <c r="E151" s="23" t="s">
        <v>430</v>
      </c>
      <c r="F151" s="24" t="s">
        <v>489</v>
      </c>
      <c r="G151" s="24" t="s">
        <v>489</v>
      </c>
      <c r="H151" s="26" t="s">
        <v>477</v>
      </c>
    </row>
    <row r="152" spans="1:8" ht="25.5" customHeight="1" x14ac:dyDescent="0.25">
      <c r="A152" s="7">
        <f t="shared" si="2"/>
        <v>145</v>
      </c>
      <c r="B152" s="20">
        <v>28211100280</v>
      </c>
      <c r="C152" s="21" t="s">
        <v>74</v>
      </c>
      <c r="D152" s="22" t="s">
        <v>75</v>
      </c>
      <c r="E152" s="23" t="s">
        <v>419</v>
      </c>
      <c r="F152" s="24" t="s">
        <v>489</v>
      </c>
      <c r="G152" s="24" t="s">
        <v>489</v>
      </c>
      <c r="H152" s="26" t="s">
        <v>477</v>
      </c>
    </row>
    <row r="153" spans="1:8" ht="25.5" customHeight="1" x14ac:dyDescent="0.25">
      <c r="A153" s="7">
        <f t="shared" si="2"/>
        <v>146</v>
      </c>
      <c r="B153" s="20">
        <v>29204665882</v>
      </c>
      <c r="C153" s="21" t="s">
        <v>38</v>
      </c>
      <c r="D153" s="22" t="s">
        <v>39</v>
      </c>
      <c r="E153" s="23" t="s">
        <v>471</v>
      </c>
      <c r="F153" s="24" t="s">
        <v>489</v>
      </c>
      <c r="G153" s="24" t="s">
        <v>489</v>
      </c>
      <c r="H153" s="26" t="s">
        <v>477</v>
      </c>
    </row>
    <row r="154" spans="1:8" ht="25.5" customHeight="1" x14ac:dyDescent="0.25">
      <c r="A154" s="7">
        <f t="shared" si="2"/>
        <v>147</v>
      </c>
      <c r="B154" s="20">
        <v>28206506257</v>
      </c>
      <c r="C154" s="21" t="s">
        <v>58</v>
      </c>
      <c r="D154" s="22" t="s">
        <v>18</v>
      </c>
      <c r="E154" s="23" t="s">
        <v>418</v>
      </c>
      <c r="F154" s="24" t="s">
        <v>489</v>
      </c>
      <c r="G154" s="24" t="s">
        <v>489</v>
      </c>
      <c r="H154" s="27" t="s">
        <v>478</v>
      </c>
    </row>
    <row r="155" spans="1:8" ht="25.5" customHeight="1" x14ac:dyDescent="0.25">
      <c r="A155" s="7">
        <f t="shared" si="2"/>
        <v>148</v>
      </c>
      <c r="B155" s="20">
        <v>28211301911</v>
      </c>
      <c r="C155" s="21" t="s">
        <v>80</v>
      </c>
      <c r="D155" s="22" t="s">
        <v>81</v>
      </c>
      <c r="E155" s="23" t="s">
        <v>472</v>
      </c>
      <c r="F155" s="24" t="s">
        <v>489</v>
      </c>
      <c r="G155" s="24" t="s">
        <v>489</v>
      </c>
      <c r="H155" s="27" t="s">
        <v>478</v>
      </c>
    </row>
    <row r="156" spans="1:8" ht="25.5" customHeight="1" x14ac:dyDescent="0.25">
      <c r="A156" s="7">
        <f t="shared" si="2"/>
        <v>149</v>
      </c>
      <c r="B156" s="20">
        <v>28212500120</v>
      </c>
      <c r="C156" s="21" t="s">
        <v>62</v>
      </c>
      <c r="D156" s="22" t="s">
        <v>35</v>
      </c>
      <c r="E156" s="23" t="s">
        <v>470</v>
      </c>
      <c r="F156" s="24" t="s">
        <v>489</v>
      </c>
      <c r="G156" s="24" t="s">
        <v>489</v>
      </c>
      <c r="H156" s="27" t="s">
        <v>478</v>
      </c>
    </row>
    <row r="157" spans="1:8" ht="25.5" customHeight="1" x14ac:dyDescent="0.25">
      <c r="A157" s="7">
        <f t="shared" si="2"/>
        <v>150</v>
      </c>
      <c r="B157" s="20">
        <v>28211150479</v>
      </c>
      <c r="C157" s="21" t="s">
        <v>76</v>
      </c>
      <c r="D157" s="22" t="s">
        <v>77</v>
      </c>
      <c r="E157" s="23" t="s">
        <v>419</v>
      </c>
      <c r="F157" s="24" t="s">
        <v>489</v>
      </c>
      <c r="G157" s="24" t="s">
        <v>489</v>
      </c>
      <c r="H157" s="27" t="s">
        <v>478</v>
      </c>
    </row>
    <row r="158" spans="1:8" ht="25.5" customHeight="1" x14ac:dyDescent="0.25">
      <c r="A158" s="7">
        <f t="shared" si="2"/>
        <v>151</v>
      </c>
      <c r="B158" s="20">
        <v>28206539753</v>
      </c>
      <c r="C158" s="21" t="s">
        <v>11</v>
      </c>
      <c r="D158" s="22" t="s">
        <v>21</v>
      </c>
      <c r="E158" s="23" t="s">
        <v>418</v>
      </c>
      <c r="F158" s="24" t="s">
        <v>489</v>
      </c>
      <c r="G158" s="24" t="s">
        <v>489</v>
      </c>
      <c r="H158" s="27" t="s">
        <v>478</v>
      </c>
    </row>
    <row r="159" spans="1:8" ht="25.5" customHeight="1" x14ac:dyDescent="0.25">
      <c r="A159" s="7">
        <f t="shared" si="2"/>
        <v>152</v>
      </c>
      <c r="B159" s="20">
        <v>26215400124</v>
      </c>
      <c r="C159" s="21" t="s">
        <v>6</v>
      </c>
      <c r="D159" s="22" t="s">
        <v>66</v>
      </c>
      <c r="E159" s="23" t="s">
        <v>413</v>
      </c>
      <c r="F159" s="24" t="s">
        <v>489</v>
      </c>
      <c r="G159" s="24" t="s">
        <v>489</v>
      </c>
      <c r="H159" s="27" t="s">
        <v>478</v>
      </c>
    </row>
    <row r="160" spans="1:8" ht="25.5" customHeight="1" x14ac:dyDescent="0.25">
      <c r="A160" s="7">
        <f t="shared" si="2"/>
        <v>153</v>
      </c>
      <c r="B160" s="20">
        <v>27211236323</v>
      </c>
      <c r="C160" s="21" t="s">
        <v>63</v>
      </c>
      <c r="D160" s="22" t="s">
        <v>64</v>
      </c>
      <c r="E160" s="23" t="s">
        <v>441</v>
      </c>
      <c r="F160" s="24" t="s">
        <v>489</v>
      </c>
      <c r="G160" s="24" t="s">
        <v>489</v>
      </c>
      <c r="H160" s="27" t="s">
        <v>478</v>
      </c>
    </row>
    <row r="161" spans="1:8" ht="25.5" customHeight="1" x14ac:dyDescent="0.25">
      <c r="A161" s="7">
        <f t="shared" si="2"/>
        <v>154</v>
      </c>
      <c r="B161" s="20">
        <v>29265280005</v>
      </c>
      <c r="C161" s="21" t="s">
        <v>398</v>
      </c>
      <c r="D161" s="22" t="s">
        <v>399</v>
      </c>
      <c r="E161" s="23" t="s">
        <v>474</v>
      </c>
      <c r="F161" s="24" t="s">
        <v>489</v>
      </c>
      <c r="G161" s="24" t="s">
        <v>489</v>
      </c>
      <c r="H161" s="27" t="s">
        <v>479</v>
      </c>
    </row>
    <row r="162" spans="1:8" ht="25.5" customHeight="1" x14ac:dyDescent="0.25">
      <c r="A162" s="7">
        <f t="shared" si="2"/>
        <v>155</v>
      </c>
      <c r="B162" s="20">
        <v>28214504035</v>
      </c>
      <c r="C162" s="21" t="s">
        <v>68</v>
      </c>
      <c r="D162" s="22" t="s">
        <v>15</v>
      </c>
      <c r="E162" s="23" t="s">
        <v>475</v>
      </c>
      <c r="F162" s="24" t="s">
        <v>489</v>
      </c>
      <c r="G162" s="24" t="s">
        <v>489</v>
      </c>
      <c r="H162" s="27" t="s">
        <v>478</v>
      </c>
    </row>
    <row r="163" spans="1:8" ht="25.5" customHeight="1" x14ac:dyDescent="0.25">
      <c r="A163" s="7">
        <f t="shared" si="2"/>
        <v>156</v>
      </c>
      <c r="B163" s="20">
        <v>29206663895</v>
      </c>
      <c r="C163" s="21" t="s">
        <v>25</v>
      </c>
      <c r="D163" s="22" t="s">
        <v>26</v>
      </c>
      <c r="E163" s="23" t="s">
        <v>476</v>
      </c>
      <c r="F163" s="24" t="s">
        <v>489</v>
      </c>
      <c r="G163" s="24" t="s">
        <v>489</v>
      </c>
      <c r="H163" s="27" t="s">
        <v>478</v>
      </c>
    </row>
    <row r="164" spans="1:8" ht="25.5" customHeight="1" x14ac:dyDescent="0.25">
      <c r="A164" s="7">
        <f t="shared" si="2"/>
        <v>157</v>
      </c>
      <c r="B164" s="20">
        <v>29265280020</v>
      </c>
      <c r="C164" s="21" t="s">
        <v>396</v>
      </c>
      <c r="D164" s="22" t="s">
        <v>397</v>
      </c>
      <c r="E164" s="23" t="s">
        <v>474</v>
      </c>
      <c r="F164" s="24" t="s">
        <v>489</v>
      </c>
      <c r="G164" s="24" t="s">
        <v>489</v>
      </c>
      <c r="H164" s="27" t="s">
        <v>479</v>
      </c>
    </row>
    <row r="165" spans="1:8" ht="25.5" customHeight="1" x14ac:dyDescent="0.25">
      <c r="A165" s="7">
        <f t="shared" si="2"/>
        <v>158</v>
      </c>
      <c r="B165" s="20">
        <v>27211241968</v>
      </c>
      <c r="C165" s="21" t="s">
        <v>9</v>
      </c>
      <c r="D165" s="22" t="s">
        <v>10</v>
      </c>
      <c r="E165" s="23" t="s">
        <v>425</v>
      </c>
      <c r="F165" s="24" t="s">
        <v>489</v>
      </c>
      <c r="G165" s="24" t="s">
        <v>489</v>
      </c>
      <c r="H165" s="27" t="s">
        <v>480</v>
      </c>
    </row>
    <row r="166" spans="1:8" ht="25.5" customHeight="1" x14ac:dyDescent="0.25">
      <c r="A166" s="7">
        <f t="shared" si="2"/>
        <v>159</v>
      </c>
      <c r="B166" s="20">
        <v>28211105981</v>
      </c>
      <c r="C166" s="21" t="s">
        <v>54</v>
      </c>
      <c r="D166" s="22" t="s">
        <v>55</v>
      </c>
      <c r="E166" s="23" t="s">
        <v>419</v>
      </c>
      <c r="F166" s="24" t="s">
        <v>489</v>
      </c>
      <c r="G166" s="24" t="s">
        <v>489</v>
      </c>
      <c r="H166" s="27" t="s">
        <v>478</v>
      </c>
    </row>
    <row r="167" spans="1:8" ht="25.5" customHeight="1" x14ac:dyDescent="0.25">
      <c r="A167" s="7">
        <f t="shared" si="2"/>
        <v>160</v>
      </c>
      <c r="B167" s="20">
        <v>27203932822</v>
      </c>
      <c r="C167" s="21" t="s">
        <v>40</v>
      </c>
      <c r="D167" s="22" t="s">
        <v>41</v>
      </c>
      <c r="E167" s="23" t="s">
        <v>430</v>
      </c>
      <c r="F167" s="24" t="s">
        <v>489</v>
      </c>
      <c r="G167" s="24" t="s">
        <v>489</v>
      </c>
      <c r="H167" s="27" t="s">
        <v>478</v>
      </c>
    </row>
    <row r="168" spans="1:8" ht="25.5" customHeight="1" x14ac:dyDescent="0.25">
      <c r="A168" s="7">
        <f t="shared" si="2"/>
        <v>161</v>
      </c>
      <c r="B168" s="20">
        <v>29206642645</v>
      </c>
      <c r="C168" s="21" t="s">
        <v>27</v>
      </c>
      <c r="D168" s="22" t="s">
        <v>28</v>
      </c>
      <c r="E168" s="23" t="s">
        <v>476</v>
      </c>
      <c r="F168" s="24" t="s">
        <v>489</v>
      </c>
      <c r="G168" s="24" t="s">
        <v>489</v>
      </c>
      <c r="H168" s="27" t="s">
        <v>478</v>
      </c>
    </row>
    <row r="169" spans="1:8" ht="22.5" customHeight="1" x14ac:dyDescent="0.25">
      <c r="A169" s="7">
        <f t="shared" si="2"/>
        <v>162</v>
      </c>
      <c r="B169" s="20">
        <v>27215445986</v>
      </c>
      <c r="C169" s="21" t="s">
        <v>157</v>
      </c>
      <c r="D169" s="22" t="s">
        <v>158</v>
      </c>
      <c r="E169" s="23" t="s">
        <v>409</v>
      </c>
      <c r="F169" s="24" t="s">
        <v>490</v>
      </c>
      <c r="G169" s="24" t="s">
        <v>489</v>
      </c>
      <c r="H169" s="27"/>
    </row>
    <row r="170" spans="1:8" ht="22.5" customHeight="1" x14ac:dyDescent="0.25">
      <c r="A170" s="7">
        <f t="shared" si="2"/>
        <v>163</v>
      </c>
      <c r="B170" s="20">
        <v>27211226722</v>
      </c>
      <c r="C170" s="21" t="s">
        <v>340</v>
      </c>
      <c r="D170" s="22" t="s">
        <v>83</v>
      </c>
      <c r="E170" s="23" t="s">
        <v>425</v>
      </c>
      <c r="F170" s="24" t="s">
        <v>490</v>
      </c>
      <c r="G170" s="24" t="s">
        <v>489</v>
      </c>
      <c r="H170" s="27"/>
    </row>
    <row r="171" spans="1:8" ht="22.5" customHeight="1" x14ac:dyDescent="0.25">
      <c r="A171" s="7">
        <f t="shared" si="2"/>
        <v>164</v>
      </c>
      <c r="B171" s="20">
        <v>27207340292</v>
      </c>
      <c r="C171" s="21" t="s">
        <v>370</v>
      </c>
      <c r="D171" s="22" t="s">
        <v>59</v>
      </c>
      <c r="E171" s="23" t="s">
        <v>454</v>
      </c>
      <c r="F171" s="24" t="s">
        <v>490</v>
      </c>
      <c r="G171" s="24" t="s">
        <v>489</v>
      </c>
      <c r="H171" s="27"/>
    </row>
    <row r="172" spans="1:8" ht="22.5" customHeight="1" x14ac:dyDescent="0.25">
      <c r="A172" s="7">
        <f t="shared" si="2"/>
        <v>165</v>
      </c>
      <c r="B172" s="20">
        <v>29211355449</v>
      </c>
      <c r="C172" s="21" t="s">
        <v>109</v>
      </c>
      <c r="D172" s="22" t="s">
        <v>110</v>
      </c>
      <c r="E172" s="23" t="s">
        <v>458</v>
      </c>
      <c r="F172" s="24" t="s">
        <v>490</v>
      </c>
      <c r="G172" s="24" t="s">
        <v>489</v>
      </c>
      <c r="H172" s="27"/>
    </row>
    <row r="173" spans="1:8" ht="20.25" customHeight="1" x14ac:dyDescent="0.25">
      <c r="A173" s="7">
        <f t="shared" si="2"/>
        <v>166</v>
      </c>
      <c r="B173" s="20">
        <v>28211106330</v>
      </c>
      <c r="C173" s="21" t="s">
        <v>169</v>
      </c>
      <c r="D173" s="22" t="s">
        <v>170</v>
      </c>
      <c r="E173" s="23" t="s">
        <v>419</v>
      </c>
      <c r="F173" s="24" t="s">
        <v>490</v>
      </c>
      <c r="G173" s="24" t="s">
        <v>489</v>
      </c>
      <c r="H173" s="25"/>
    </row>
    <row r="174" spans="1:8" ht="20.25" customHeight="1" x14ac:dyDescent="0.25">
      <c r="A174" s="7">
        <f t="shared" si="2"/>
        <v>167</v>
      </c>
      <c r="B174" s="20">
        <v>28210200192</v>
      </c>
      <c r="C174" s="21" t="s">
        <v>252</v>
      </c>
      <c r="D174" s="22" t="s">
        <v>56</v>
      </c>
      <c r="E174" s="23" t="s">
        <v>419</v>
      </c>
      <c r="F174" s="24" t="s">
        <v>490</v>
      </c>
      <c r="G174" s="24" t="s">
        <v>489</v>
      </c>
      <c r="H174" s="25"/>
    </row>
    <row r="175" spans="1:8" ht="20.25" customHeight="1" x14ac:dyDescent="0.25">
      <c r="A175" s="7">
        <f t="shared" si="2"/>
        <v>168</v>
      </c>
      <c r="B175" s="20">
        <v>27201202711</v>
      </c>
      <c r="C175" s="21" t="s">
        <v>392</v>
      </c>
      <c r="D175" s="22" t="s">
        <v>393</v>
      </c>
      <c r="E175" s="23" t="s">
        <v>441</v>
      </c>
      <c r="F175" s="24" t="s">
        <v>490</v>
      </c>
      <c r="G175" s="24" t="s">
        <v>489</v>
      </c>
      <c r="H175" s="25"/>
    </row>
    <row r="176" spans="1:8" ht="20.25" customHeight="1" x14ac:dyDescent="0.25">
      <c r="A176" s="7">
        <f t="shared" si="2"/>
        <v>169</v>
      </c>
      <c r="B176" s="20">
        <v>28213051239</v>
      </c>
      <c r="C176" s="21" t="s">
        <v>403</v>
      </c>
      <c r="D176" s="22" t="s">
        <v>404</v>
      </c>
      <c r="E176" s="23" t="s">
        <v>422</v>
      </c>
      <c r="F176" s="24" t="s">
        <v>489</v>
      </c>
      <c r="G176" s="24" t="s">
        <v>490</v>
      </c>
      <c r="H176" s="25"/>
    </row>
    <row r="177" spans="1:8" ht="20.25" customHeight="1" x14ac:dyDescent="0.25">
      <c r="A177" s="7">
        <f t="shared" si="2"/>
        <v>170</v>
      </c>
      <c r="B177" s="20">
        <v>28206503746</v>
      </c>
      <c r="C177" s="21" t="s">
        <v>151</v>
      </c>
      <c r="D177" s="22" t="s">
        <v>152</v>
      </c>
      <c r="E177" s="23" t="s">
        <v>418</v>
      </c>
      <c r="F177" s="24" t="s">
        <v>489</v>
      </c>
      <c r="G177" s="24" t="s">
        <v>490</v>
      </c>
      <c r="H177" s="25"/>
    </row>
    <row r="178" spans="1:8" ht="20.25" customHeight="1" x14ac:dyDescent="0.25">
      <c r="A178" s="7">
        <f t="shared" si="2"/>
        <v>171</v>
      </c>
      <c r="B178" s="20">
        <v>28206201062</v>
      </c>
      <c r="C178" s="21" t="s">
        <v>253</v>
      </c>
      <c r="D178" s="22" t="s">
        <v>82</v>
      </c>
      <c r="E178" s="23" t="s">
        <v>418</v>
      </c>
      <c r="F178" s="24" t="s">
        <v>489</v>
      </c>
      <c r="G178" s="24" t="s">
        <v>490</v>
      </c>
      <c r="H178" s="25"/>
    </row>
    <row r="179" spans="1:8" ht="20.25" customHeight="1" x14ac:dyDescent="0.25">
      <c r="A179" s="7">
        <f t="shared" si="2"/>
        <v>172</v>
      </c>
      <c r="B179" s="20">
        <v>28208040213</v>
      </c>
      <c r="C179" s="21" t="s">
        <v>50</v>
      </c>
      <c r="D179" s="22" t="s">
        <v>51</v>
      </c>
      <c r="E179" s="23" t="s">
        <v>450</v>
      </c>
      <c r="F179" s="24" t="s">
        <v>489</v>
      </c>
      <c r="G179" s="24" t="s">
        <v>490</v>
      </c>
      <c r="H179" s="25"/>
    </row>
    <row r="180" spans="1:8" ht="20.25" customHeight="1" x14ac:dyDescent="0.25">
      <c r="A180" s="7">
        <f t="shared" si="2"/>
        <v>173</v>
      </c>
      <c r="B180" s="20">
        <v>29204955744</v>
      </c>
      <c r="C180" s="21" t="s">
        <v>86</v>
      </c>
      <c r="D180" s="22" t="s">
        <v>87</v>
      </c>
      <c r="E180" s="23" t="s">
        <v>451</v>
      </c>
      <c r="F180" s="25" t="s">
        <v>489</v>
      </c>
      <c r="G180" s="24" t="s">
        <v>490</v>
      </c>
      <c r="H180" s="25"/>
    </row>
    <row r="181" spans="1:8" ht="20.25" customHeight="1" x14ac:dyDescent="0.25">
      <c r="A181" s="7">
        <f t="shared" si="2"/>
        <v>174</v>
      </c>
      <c r="B181" s="20">
        <v>27212424015</v>
      </c>
      <c r="C181" s="21" t="s">
        <v>72</v>
      </c>
      <c r="D181" s="22" t="s">
        <v>73</v>
      </c>
      <c r="E181" s="23" t="s">
        <v>452</v>
      </c>
      <c r="F181" s="25" t="s">
        <v>489</v>
      </c>
      <c r="G181" s="24" t="s">
        <v>490</v>
      </c>
      <c r="H181" s="25"/>
    </row>
    <row r="182" spans="1:8" ht="20.25" customHeight="1" x14ac:dyDescent="0.25">
      <c r="A182" s="7">
        <f t="shared" si="2"/>
        <v>175</v>
      </c>
      <c r="B182" s="20">
        <v>28206238575</v>
      </c>
      <c r="C182" s="21" t="s">
        <v>122</v>
      </c>
      <c r="D182" s="22" t="s">
        <v>123</v>
      </c>
      <c r="E182" s="23" t="s">
        <v>418</v>
      </c>
      <c r="F182" s="25" t="s">
        <v>489</v>
      </c>
      <c r="G182" s="24" t="s">
        <v>490</v>
      </c>
      <c r="H182" s="25"/>
    </row>
    <row r="183" spans="1:8" ht="20.25" customHeight="1" x14ac:dyDescent="0.25">
      <c r="A183" s="7">
        <f t="shared" si="2"/>
        <v>176</v>
      </c>
      <c r="B183" s="20">
        <v>28206501447</v>
      </c>
      <c r="C183" s="21" t="s">
        <v>163</v>
      </c>
      <c r="D183" s="22" t="s">
        <v>164</v>
      </c>
      <c r="E183" s="23" t="s">
        <v>418</v>
      </c>
      <c r="F183" s="25" t="s">
        <v>489</v>
      </c>
      <c r="G183" s="24" t="s">
        <v>490</v>
      </c>
      <c r="H183" s="25"/>
    </row>
    <row r="184" spans="1:8" ht="20.25" customHeight="1" x14ac:dyDescent="0.25">
      <c r="A184" s="7">
        <f t="shared" si="2"/>
        <v>177</v>
      </c>
      <c r="B184" s="20">
        <v>26211229799</v>
      </c>
      <c r="C184" s="21" t="s">
        <v>364</v>
      </c>
      <c r="D184" s="22" t="s">
        <v>365</v>
      </c>
      <c r="E184" s="23" t="s">
        <v>432</v>
      </c>
      <c r="F184" s="25" t="s">
        <v>489</v>
      </c>
      <c r="G184" s="24" t="s">
        <v>490</v>
      </c>
      <c r="H184" s="25"/>
    </row>
    <row r="185" spans="1:8" ht="20.25" customHeight="1" x14ac:dyDescent="0.25">
      <c r="A185" s="7">
        <f t="shared" si="2"/>
        <v>178</v>
      </c>
      <c r="B185" s="20">
        <v>27217129389</v>
      </c>
      <c r="C185" s="21" t="s">
        <v>275</v>
      </c>
      <c r="D185" s="22" t="s">
        <v>276</v>
      </c>
      <c r="E185" s="23" t="s">
        <v>466</v>
      </c>
      <c r="F185" s="25" t="s">
        <v>489</v>
      </c>
      <c r="G185" s="24" t="s">
        <v>490</v>
      </c>
      <c r="H185" s="25"/>
    </row>
    <row r="186" spans="1:8" ht="20.25" customHeight="1" x14ac:dyDescent="0.25">
      <c r="A186" s="7">
        <f t="shared" si="2"/>
        <v>179</v>
      </c>
      <c r="B186" s="20">
        <v>25208600243</v>
      </c>
      <c r="C186" s="21" t="s">
        <v>401</v>
      </c>
      <c r="D186" s="22" t="s">
        <v>402</v>
      </c>
      <c r="E186" s="23" t="s">
        <v>464</v>
      </c>
      <c r="F186" s="25" t="s">
        <v>489</v>
      </c>
      <c r="G186" s="24" t="s">
        <v>490</v>
      </c>
      <c r="H186" s="25"/>
    </row>
    <row r="187" spans="1:8" ht="20.25" customHeight="1" x14ac:dyDescent="0.25">
      <c r="A187" s="7">
        <f t="shared" si="2"/>
        <v>180</v>
      </c>
      <c r="B187" s="20">
        <v>28211152288</v>
      </c>
      <c r="C187" s="21" t="s">
        <v>223</v>
      </c>
      <c r="D187" s="22" t="s">
        <v>224</v>
      </c>
      <c r="E187" s="23" t="s">
        <v>419</v>
      </c>
      <c r="F187" s="25" t="s">
        <v>489</v>
      </c>
      <c r="G187" s="24" t="s">
        <v>490</v>
      </c>
      <c r="H187" s="25"/>
    </row>
    <row r="188" spans="1:8" ht="20.25" customHeight="1" x14ac:dyDescent="0.25">
      <c r="A188" s="7">
        <f t="shared" si="2"/>
        <v>181</v>
      </c>
      <c r="B188" s="20">
        <v>28212406960</v>
      </c>
      <c r="C188" s="21" t="s">
        <v>350</v>
      </c>
      <c r="D188" s="22" t="s">
        <v>351</v>
      </c>
      <c r="E188" s="23" t="s">
        <v>431</v>
      </c>
      <c r="F188" s="25" t="s">
        <v>489</v>
      </c>
      <c r="G188" s="24" t="s">
        <v>490</v>
      </c>
      <c r="H188" s="25"/>
    </row>
    <row r="189" spans="1:8" ht="20.25" customHeight="1" x14ac:dyDescent="0.25">
      <c r="A189" s="7">
        <f t="shared" si="2"/>
        <v>182</v>
      </c>
      <c r="B189" s="20">
        <v>26211333178</v>
      </c>
      <c r="C189" s="21" t="s">
        <v>200</v>
      </c>
      <c r="D189" s="22" t="s">
        <v>201</v>
      </c>
      <c r="E189" s="23" t="s">
        <v>467</v>
      </c>
      <c r="F189" s="25" t="s">
        <v>489</v>
      </c>
      <c r="G189" s="24" t="s">
        <v>490</v>
      </c>
      <c r="H189" s="28"/>
    </row>
    <row r="190" spans="1:8" ht="20.25" customHeight="1" x14ac:dyDescent="0.25">
      <c r="A190" s="7">
        <f t="shared" si="2"/>
        <v>183</v>
      </c>
      <c r="B190" s="20">
        <v>25203310746</v>
      </c>
      <c r="C190" s="21" t="s">
        <v>381</v>
      </c>
      <c r="D190" s="22" t="s">
        <v>382</v>
      </c>
      <c r="E190" s="23" t="s">
        <v>412</v>
      </c>
      <c r="F190" s="24" t="s">
        <v>490</v>
      </c>
      <c r="G190" s="24" t="s">
        <v>490</v>
      </c>
      <c r="H190" s="28"/>
    </row>
    <row r="191" spans="1:8" ht="20.25" customHeight="1" x14ac:dyDescent="0.25">
      <c r="A191" s="7">
        <f t="shared" si="2"/>
        <v>184</v>
      </c>
      <c r="B191" s="20">
        <v>28212306616</v>
      </c>
      <c r="C191" s="21" t="s">
        <v>281</v>
      </c>
      <c r="D191" s="22" t="s">
        <v>8</v>
      </c>
      <c r="E191" s="23" t="s">
        <v>431</v>
      </c>
      <c r="F191" s="24" t="s">
        <v>490</v>
      </c>
      <c r="G191" s="24" t="s">
        <v>490</v>
      </c>
      <c r="H191" s="28"/>
    </row>
    <row r="192" spans="1:8" ht="20.25" customHeight="1" x14ac:dyDescent="0.25">
      <c r="A192" s="7">
        <f t="shared" si="2"/>
        <v>185</v>
      </c>
      <c r="B192" s="20">
        <v>26217142328</v>
      </c>
      <c r="C192" s="21" t="s">
        <v>78</v>
      </c>
      <c r="D192" s="22" t="s">
        <v>79</v>
      </c>
      <c r="E192" s="23" t="s">
        <v>435</v>
      </c>
      <c r="F192" s="24" t="s">
        <v>490</v>
      </c>
      <c r="G192" s="24" t="s">
        <v>490</v>
      </c>
      <c r="H192" s="28"/>
    </row>
    <row r="193" spans="1:8" ht="20.25" customHeight="1" x14ac:dyDescent="0.25">
      <c r="A193" s="7">
        <f t="shared" si="2"/>
        <v>186</v>
      </c>
      <c r="B193" s="20">
        <v>28211141028</v>
      </c>
      <c r="C193" s="21" t="s">
        <v>67</v>
      </c>
      <c r="D193" s="22" t="s">
        <v>30</v>
      </c>
      <c r="E193" s="23" t="s">
        <v>423</v>
      </c>
      <c r="F193" s="24" t="s">
        <v>490</v>
      </c>
      <c r="G193" s="24" t="s">
        <v>490</v>
      </c>
      <c r="H193" s="28"/>
    </row>
    <row r="194" spans="1:8" ht="20.25" customHeight="1" x14ac:dyDescent="0.25">
      <c r="A194" s="7">
        <f t="shared" si="2"/>
        <v>187</v>
      </c>
      <c r="B194" s="20">
        <v>28212345955</v>
      </c>
      <c r="C194" s="21" t="s">
        <v>147</v>
      </c>
      <c r="D194" s="22" t="s">
        <v>148</v>
      </c>
      <c r="E194" s="23" t="s">
        <v>442</v>
      </c>
      <c r="F194" s="24" t="s">
        <v>490</v>
      </c>
      <c r="G194" s="24" t="s">
        <v>490</v>
      </c>
      <c r="H194" s="28"/>
    </row>
    <row r="195" spans="1:8" ht="20.25" customHeight="1" x14ac:dyDescent="0.25">
      <c r="A195" s="7">
        <f t="shared" si="2"/>
        <v>188</v>
      </c>
      <c r="B195" s="20">
        <v>28219049205</v>
      </c>
      <c r="C195" s="21" t="s">
        <v>258</v>
      </c>
      <c r="D195" s="22" t="s">
        <v>14</v>
      </c>
      <c r="E195" s="23" t="s">
        <v>423</v>
      </c>
      <c r="F195" s="24" t="s">
        <v>490</v>
      </c>
      <c r="G195" s="24" t="s">
        <v>490</v>
      </c>
      <c r="H195" s="28"/>
    </row>
    <row r="196" spans="1:8" ht="20.25" customHeight="1" x14ac:dyDescent="0.25">
      <c r="A196" s="7">
        <f t="shared" si="2"/>
        <v>189</v>
      </c>
      <c r="B196" s="20">
        <v>27215450310</v>
      </c>
      <c r="C196" s="21" t="s">
        <v>368</v>
      </c>
      <c r="D196" s="22" t="s">
        <v>3</v>
      </c>
      <c r="E196" s="23" t="s">
        <v>409</v>
      </c>
      <c r="F196" s="24" t="s">
        <v>490</v>
      </c>
      <c r="G196" s="24" t="s">
        <v>490</v>
      </c>
      <c r="H196" s="28"/>
    </row>
    <row r="197" spans="1:8" ht="20.25" customHeight="1" x14ac:dyDescent="0.25">
      <c r="A197" s="7">
        <f t="shared" si="2"/>
        <v>190</v>
      </c>
      <c r="B197" s="20">
        <v>26214335355</v>
      </c>
      <c r="C197" s="21" t="s">
        <v>394</v>
      </c>
      <c r="D197" s="22" t="s">
        <v>395</v>
      </c>
      <c r="E197" s="23" t="s">
        <v>433</v>
      </c>
      <c r="F197" s="24" t="s">
        <v>490</v>
      </c>
      <c r="G197" s="24" t="s">
        <v>490</v>
      </c>
      <c r="H197" s="28"/>
    </row>
    <row r="198" spans="1:8" ht="20.25" customHeight="1" x14ac:dyDescent="0.25">
      <c r="A198" s="7">
        <f t="shared" si="2"/>
        <v>191</v>
      </c>
      <c r="B198" s="20">
        <v>27215450311</v>
      </c>
      <c r="C198" s="21" t="s">
        <v>341</v>
      </c>
      <c r="D198" s="22" t="s">
        <v>342</v>
      </c>
      <c r="E198" s="23" t="s">
        <v>409</v>
      </c>
      <c r="F198" s="24" t="s">
        <v>490</v>
      </c>
      <c r="G198" s="24" t="s">
        <v>490</v>
      </c>
      <c r="H198" s="28"/>
    </row>
    <row r="199" spans="1:8" ht="20.25" customHeight="1" x14ac:dyDescent="0.25">
      <c r="A199" s="7">
        <f t="shared" si="2"/>
        <v>192</v>
      </c>
      <c r="B199" s="20">
        <v>28215149245</v>
      </c>
      <c r="C199" s="21" t="s">
        <v>361</v>
      </c>
      <c r="D199" s="22" t="s">
        <v>362</v>
      </c>
      <c r="E199" s="23" t="s">
        <v>443</v>
      </c>
      <c r="F199" s="24" t="s">
        <v>490</v>
      </c>
      <c r="G199" s="24" t="s">
        <v>490</v>
      </c>
      <c r="H199" s="28"/>
    </row>
    <row r="200" spans="1:8" ht="20.25" customHeight="1" x14ac:dyDescent="0.25">
      <c r="A200" s="7">
        <f t="shared" si="2"/>
        <v>193</v>
      </c>
      <c r="B200" s="20">
        <v>29206556054</v>
      </c>
      <c r="C200" s="21" t="s">
        <v>192</v>
      </c>
      <c r="D200" s="22" t="s">
        <v>193</v>
      </c>
      <c r="E200" s="23" t="s">
        <v>427</v>
      </c>
      <c r="F200" s="24" t="s">
        <v>490</v>
      </c>
      <c r="G200" s="24" t="s">
        <v>490</v>
      </c>
      <c r="H200" s="26"/>
    </row>
    <row r="201" spans="1:8" ht="20.25" customHeight="1" x14ac:dyDescent="0.25">
      <c r="A201" s="7">
        <f t="shared" si="2"/>
        <v>194</v>
      </c>
      <c r="B201" s="20">
        <v>29206562153</v>
      </c>
      <c r="C201" s="21" t="s">
        <v>233</v>
      </c>
      <c r="D201" s="22" t="s">
        <v>234</v>
      </c>
      <c r="E201" s="23" t="s">
        <v>427</v>
      </c>
      <c r="F201" s="24" t="s">
        <v>490</v>
      </c>
      <c r="G201" s="24" t="s">
        <v>490</v>
      </c>
      <c r="H201" s="26"/>
    </row>
    <row r="202" spans="1:8" ht="20.25" customHeight="1" x14ac:dyDescent="0.25">
      <c r="A202" s="7">
        <f t="shared" ref="A202:A219" si="3">1+A201</f>
        <v>195</v>
      </c>
      <c r="B202" s="20">
        <v>2321533910</v>
      </c>
      <c r="C202" s="21" t="s">
        <v>277</v>
      </c>
      <c r="D202" s="22" t="s">
        <v>278</v>
      </c>
      <c r="E202" s="23" t="s">
        <v>448</v>
      </c>
      <c r="F202" s="24" t="s">
        <v>490</v>
      </c>
      <c r="G202" s="24" t="s">
        <v>490</v>
      </c>
      <c r="H202" s="26"/>
    </row>
    <row r="203" spans="1:8" ht="20.25" customHeight="1" x14ac:dyDescent="0.25">
      <c r="A203" s="7">
        <f t="shared" si="3"/>
        <v>196</v>
      </c>
      <c r="B203" s="20">
        <v>27211242187</v>
      </c>
      <c r="C203" s="21" t="s">
        <v>183</v>
      </c>
      <c r="D203" s="22" t="s">
        <v>184</v>
      </c>
      <c r="E203" s="23" t="s">
        <v>441</v>
      </c>
      <c r="F203" s="24" t="s">
        <v>490</v>
      </c>
      <c r="G203" s="24" t="s">
        <v>490</v>
      </c>
      <c r="H203" s="26"/>
    </row>
    <row r="204" spans="1:8" ht="20.25" customHeight="1" x14ac:dyDescent="0.25">
      <c r="A204" s="7">
        <f t="shared" si="3"/>
        <v>197</v>
      </c>
      <c r="B204" s="20">
        <v>27203336153</v>
      </c>
      <c r="C204" s="21" t="s">
        <v>165</v>
      </c>
      <c r="D204" s="22" t="s">
        <v>166</v>
      </c>
      <c r="E204" s="23" t="s">
        <v>430</v>
      </c>
      <c r="F204" s="24" t="s">
        <v>490</v>
      </c>
      <c r="G204" s="24" t="s">
        <v>490</v>
      </c>
      <c r="H204" s="26"/>
    </row>
    <row r="205" spans="1:8" ht="20.25" customHeight="1" x14ac:dyDescent="0.25">
      <c r="A205" s="7">
        <f t="shared" si="3"/>
        <v>198</v>
      </c>
      <c r="B205" s="20">
        <v>28212401343</v>
      </c>
      <c r="C205" s="21" t="s">
        <v>330</v>
      </c>
      <c r="D205" s="22" t="s">
        <v>331</v>
      </c>
      <c r="E205" s="23" t="s">
        <v>431</v>
      </c>
      <c r="F205" s="24" t="s">
        <v>490</v>
      </c>
      <c r="G205" s="24" t="s">
        <v>490</v>
      </c>
      <c r="H205" s="26"/>
    </row>
    <row r="206" spans="1:8" ht="20.25" customHeight="1" x14ac:dyDescent="0.25">
      <c r="A206" s="7">
        <f t="shared" si="3"/>
        <v>199</v>
      </c>
      <c r="B206" s="20">
        <v>28212406326</v>
      </c>
      <c r="C206" s="21" t="s">
        <v>286</v>
      </c>
      <c r="D206" s="22" t="s">
        <v>287</v>
      </c>
      <c r="E206" s="23" t="s">
        <v>431</v>
      </c>
      <c r="F206" s="24" t="s">
        <v>490</v>
      </c>
      <c r="G206" s="24" t="s">
        <v>490</v>
      </c>
      <c r="H206" s="26"/>
    </row>
    <row r="207" spans="1:8" ht="20.25" customHeight="1" x14ac:dyDescent="0.25">
      <c r="A207" s="7">
        <f t="shared" si="3"/>
        <v>200</v>
      </c>
      <c r="B207" s="20">
        <v>28206554765</v>
      </c>
      <c r="C207" s="21" t="s">
        <v>299</v>
      </c>
      <c r="D207" s="22" t="s">
        <v>13</v>
      </c>
      <c r="E207" s="23" t="s">
        <v>428</v>
      </c>
      <c r="F207" s="24" t="s">
        <v>490</v>
      </c>
      <c r="G207" s="24" t="s">
        <v>490</v>
      </c>
      <c r="H207" s="26"/>
    </row>
    <row r="208" spans="1:8" ht="20.25" customHeight="1" x14ac:dyDescent="0.25">
      <c r="A208" s="7">
        <f t="shared" si="3"/>
        <v>201</v>
      </c>
      <c r="B208" s="20">
        <v>26205335198</v>
      </c>
      <c r="C208" s="21" t="s">
        <v>261</v>
      </c>
      <c r="D208" s="22" t="s">
        <v>12</v>
      </c>
      <c r="E208" s="23" t="s">
        <v>446</v>
      </c>
      <c r="F208" s="24" t="s">
        <v>490</v>
      </c>
      <c r="G208" s="24" t="s">
        <v>490</v>
      </c>
      <c r="H208" s="26"/>
    </row>
    <row r="209" spans="1:13" ht="20.25" customHeight="1" x14ac:dyDescent="0.25">
      <c r="A209" s="7">
        <f t="shared" si="3"/>
        <v>202</v>
      </c>
      <c r="B209" s="20">
        <v>26202428041</v>
      </c>
      <c r="C209" s="21" t="s">
        <v>248</v>
      </c>
      <c r="D209" s="22" t="s">
        <v>249</v>
      </c>
      <c r="E209" s="23" t="s">
        <v>460</v>
      </c>
      <c r="F209" s="24" t="s">
        <v>490</v>
      </c>
      <c r="G209" s="24" t="s">
        <v>490</v>
      </c>
      <c r="H209" s="26"/>
    </row>
    <row r="210" spans="1:13" ht="20.25" customHeight="1" x14ac:dyDescent="0.25">
      <c r="A210" s="7">
        <f t="shared" si="3"/>
        <v>203</v>
      </c>
      <c r="B210" s="20">
        <v>27212202767</v>
      </c>
      <c r="C210" s="21" t="s">
        <v>33</v>
      </c>
      <c r="D210" s="22" t="s">
        <v>34</v>
      </c>
      <c r="E210" s="23" t="s">
        <v>461</v>
      </c>
      <c r="F210" s="24" t="s">
        <v>490</v>
      </c>
      <c r="G210" s="24" t="s">
        <v>490</v>
      </c>
      <c r="H210" s="26"/>
    </row>
    <row r="211" spans="1:13" ht="20.25" customHeight="1" x14ac:dyDescent="0.25">
      <c r="A211" s="7">
        <f t="shared" si="3"/>
        <v>204</v>
      </c>
      <c r="B211" s="20">
        <v>29206558232</v>
      </c>
      <c r="C211" s="21" t="s">
        <v>187</v>
      </c>
      <c r="D211" s="22" t="s">
        <v>188</v>
      </c>
      <c r="E211" s="23" t="s">
        <v>427</v>
      </c>
      <c r="F211" s="24" t="s">
        <v>490</v>
      </c>
      <c r="G211" s="24" t="s">
        <v>490</v>
      </c>
      <c r="H211" s="26"/>
    </row>
    <row r="212" spans="1:13" ht="20.25" customHeight="1" x14ac:dyDescent="0.25">
      <c r="A212" s="7">
        <f t="shared" si="3"/>
        <v>205</v>
      </c>
      <c r="B212" s="20">
        <v>27211201678</v>
      </c>
      <c r="C212" s="21" t="s">
        <v>336</v>
      </c>
      <c r="D212" s="22" t="s">
        <v>29</v>
      </c>
      <c r="E212" s="23" t="s">
        <v>425</v>
      </c>
      <c r="F212" s="24" t="s">
        <v>490</v>
      </c>
      <c r="G212" s="24" t="s">
        <v>490</v>
      </c>
      <c r="H212" s="26"/>
    </row>
    <row r="213" spans="1:13" ht="20.25" customHeight="1" x14ac:dyDescent="0.25">
      <c r="A213" s="7">
        <f t="shared" si="3"/>
        <v>206</v>
      </c>
      <c r="B213" s="20">
        <v>29206839610</v>
      </c>
      <c r="C213" s="21" t="s">
        <v>194</v>
      </c>
      <c r="D213" s="22" t="s">
        <v>195</v>
      </c>
      <c r="E213" s="23" t="s">
        <v>427</v>
      </c>
      <c r="F213" s="24" t="s">
        <v>490</v>
      </c>
      <c r="G213" s="24" t="s">
        <v>490</v>
      </c>
      <c r="H213" s="27"/>
    </row>
    <row r="214" spans="1:13" ht="20.25" customHeight="1" x14ac:dyDescent="0.25">
      <c r="A214" s="7">
        <f t="shared" si="3"/>
        <v>207</v>
      </c>
      <c r="B214" s="20">
        <v>26217232213</v>
      </c>
      <c r="C214" s="21" t="s">
        <v>369</v>
      </c>
      <c r="D214" s="22" t="s">
        <v>7</v>
      </c>
      <c r="E214" s="23" t="s">
        <v>469</v>
      </c>
      <c r="F214" s="24" t="s">
        <v>490</v>
      </c>
      <c r="G214" s="24" t="s">
        <v>490</v>
      </c>
      <c r="H214" s="27"/>
    </row>
    <row r="215" spans="1:13" ht="20.25" customHeight="1" x14ac:dyDescent="0.25">
      <c r="A215" s="7">
        <f t="shared" si="3"/>
        <v>208</v>
      </c>
      <c r="B215" s="20">
        <v>2321660253</v>
      </c>
      <c r="C215" s="21" t="s">
        <v>45</v>
      </c>
      <c r="D215" s="22" t="s">
        <v>46</v>
      </c>
      <c r="E215" s="23" t="s">
        <v>473</v>
      </c>
      <c r="F215" s="24" t="s">
        <v>490</v>
      </c>
      <c r="G215" s="24" t="s">
        <v>490</v>
      </c>
      <c r="H215" s="27"/>
    </row>
    <row r="216" spans="1:13" ht="20.25" customHeight="1" x14ac:dyDescent="0.25">
      <c r="A216" s="7">
        <f t="shared" si="3"/>
        <v>209</v>
      </c>
      <c r="B216" s="20">
        <v>28208004427</v>
      </c>
      <c r="C216" s="21" t="s">
        <v>48</v>
      </c>
      <c r="D216" s="22" t="s">
        <v>49</v>
      </c>
      <c r="E216" s="23" t="s">
        <v>426</v>
      </c>
      <c r="F216" s="24" t="s">
        <v>490</v>
      </c>
      <c r="G216" s="24" t="s">
        <v>490</v>
      </c>
      <c r="H216" s="27"/>
    </row>
    <row r="217" spans="1:13" ht="20.25" customHeight="1" x14ac:dyDescent="0.25">
      <c r="A217" s="7">
        <f t="shared" si="3"/>
        <v>210</v>
      </c>
      <c r="B217" s="20">
        <v>28219004252</v>
      </c>
      <c r="C217" s="21" t="s">
        <v>22</v>
      </c>
      <c r="D217" s="22" t="s">
        <v>23</v>
      </c>
      <c r="E217" s="23" t="s">
        <v>423</v>
      </c>
      <c r="F217" s="24" t="s">
        <v>490</v>
      </c>
      <c r="G217" s="24" t="s">
        <v>490</v>
      </c>
      <c r="H217" s="27"/>
    </row>
    <row r="218" spans="1:13" ht="20.25" customHeight="1" x14ac:dyDescent="0.25">
      <c r="A218" s="7">
        <f t="shared" si="3"/>
        <v>211</v>
      </c>
      <c r="B218" s="20">
        <v>27211200268</v>
      </c>
      <c r="C218" s="21" t="s">
        <v>36</v>
      </c>
      <c r="D218" s="22" t="s">
        <v>37</v>
      </c>
      <c r="E218" s="23" t="s">
        <v>441</v>
      </c>
      <c r="F218" s="24" t="s">
        <v>490</v>
      </c>
      <c r="G218" s="24" t="s">
        <v>490</v>
      </c>
      <c r="H218" s="27"/>
    </row>
    <row r="219" spans="1:13" ht="20.25" customHeight="1" x14ac:dyDescent="0.25">
      <c r="A219" s="34">
        <f t="shared" si="3"/>
        <v>212</v>
      </c>
      <c r="B219" s="29">
        <v>28216935219</v>
      </c>
      <c r="C219" s="30" t="s">
        <v>52</v>
      </c>
      <c r="D219" s="31" t="s">
        <v>53</v>
      </c>
      <c r="E219" s="32" t="s">
        <v>418</v>
      </c>
      <c r="F219" s="35" t="s">
        <v>490</v>
      </c>
      <c r="G219" s="35" t="s">
        <v>490</v>
      </c>
      <c r="H219" s="36"/>
    </row>
    <row r="220" spans="1:13" customFormat="1" ht="9" customHeight="1" x14ac:dyDescent="0.25">
      <c r="A220" s="10"/>
      <c r="B220" s="10"/>
      <c r="C220" s="10"/>
      <c r="D220" s="33"/>
      <c r="E220" s="10"/>
      <c r="F220" s="40"/>
      <c r="G220" s="40"/>
      <c r="H220" s="10"/>
    </row>
    <row r="221" spans="1:13" customFormat="1" ht="14.25" customHeight="1" x14ac:dyDescent="0.25">
      <c r="A221" s="2"/>
      <c r="B221" s="10" t="s">
        <v>497</v>
      </c>
      <c r="C221" s="10"/>
      <c r="D221" s="2"/>
      <c r="E221" s="1"/>
      <c r="F221" s="1"/>
      <c r="G221" s="1"/>
      <c r="H221" s="1"/>
      <c r="I221" s="1"/>
      <c r="J221" s="1"/>
      <c r="K221" s="1"/>
      <c r="L221" s="1"/>
      <c r="M221" s="1"/>
    </row>
    <row r="222" spans="1:13" x14ac:dyDescent="0.25">
      <c r="A222" s="3" t="s">
        <v>494</v>
      </c>
      <c r="B222" s="4"/>
      <c r="C222" s="2"/>
      <c r="D222" s="8" t="s">
        <v>482</v>
      </c>
      <c r="E222" s="1"/>
      <c r="F222" s="1"/>
      <c r="G222" s="1"/>
      <c r="H222" s="4" t="s">
        <v>496</v>
      </c>
      <c r="I222" s="1"/>
      <c r="J222" s="4"/>
      <c r="K222" s="1"/>
      <c r="L222" s="1"/>
      <c r="M222" s="5"/>
    </row>
    <row r="223" spans="1:13" x14ac:dyDescent="0.25">
      <c r="A223" s="2"/>
      <c r="B223" s="4"/>
      <c r="C223" s="2"/>
      <c r="D223" s="2"/>
      <c r="E223" s="1"/>
      <c r="F223" s="1"/>
      <c r="G223" s="1"/>
      <c r="H223" s="1"/>
      <c r="I223" s="1"/>
      <c r="J223" s="1"/>
      <c r="K223" s="1"/>
      <c r="L223" s="1"/>
      <c r="M223" s="1"/>
    </row>
    <row r="224" spans="1:13" x14ac:dyDescent="0.25">
      <c r="A224" s="2"/>
      <c r="B224" s="4"/>
      <c r="C224" s="2"/>
      <c r="D224" s="2"/>
      <c r="E224" s="1"/>
      <c r="F224" s="1"/>
      <c r="G224" s="1"/>
      <c r="H224" s="1"/>
      <c r="I224" s="1"/>
      <c r="J224" s="1"/>
      <c r="K224" s="1"/>
      <c r="L224" s="1"/>
      <c r="M224" s="1"/>
    </row>
    <row r="225" spans="1:13" x14ac:dyDescent="0.25">
      <c r="A225" s="2"/>
      <c r="B225" s="4"/>
      <c r="C225" s="2"/>
      <c r="D225" s="2"/>
      <c r="E225" s="1"/>
      <c r="F225" s="1"/>
      <c r="G225" s="1"/>
      <c r="H225" s="1"/>
      <c r="I225" s="1"/>
      <c r="J225" s="1"/>
      <c r="K225" s="1"/>
      <c r="L225" s="1"/>
      <c r="M225" s="1"/>
    </row>
    <row r="226" spans="1:13" x14ac:dyDescent="0.25">
      <c r="A226" s="41" t="s">
        <v>495</v>
      </c>
      <c r="B226" s="42"/>
      <c r="C226" s="41"/>
      <c r="D226" s="41" t="s">
        <v>499</v>
      </c>
      <c r="E226" s="43"/>
      <c r="F226" s="1"/>
      <c r="G226" s="1"/>
      <c r="H226" s="1"/>
      <c r="I226" s="1"/>
      <c r="J226" s="1"/>
      <c r="K226" s="1"/>
      <c r="L226" s="1"/>
      <c r="M226" s="1"/>
    </row>
  </sheetData>
  <autoFilter ref="A7:WVO219"/>
  <mergeCells count="11">
    <mergeCell ref="D2:H2"/>
    <mergeCell ref="C4:G4"/>
    <mergeCell ref="B5:H5"/>
    <mergeCell ref="A6:A7"/>
    <mergeCell ref="B6:B7"/>
    <mergeCell ref="C6:C7"/>
    <mergeCell ref="D6:D7"/>
    <mergeCell ref="E6:E7"/>
    <mergeCell ref="F6:F7"/>
    <mergeCell ref="G6:G7"/>
    <mergeCell ref="H6:H7"/>
  </mergeCells>
  <conditionalFormatting sqref="B8:E219">
    <cfRule type="cellIs" dxfId="0" priority="1" stopIfTrue="1" operator="equal">
      <formula>0</formula>
    </cfRule>
  </conditionalFormatting>
  <pageMargins left="0.25" right="0.25" top="0.75" bottom="0.75" header="0.3" footer="0.3"/>
  <pageSetup paperSize="9" orientation="portrait" r:id="rId1"/>
  <headerFooter>
    <oddFooter>&amp;R&amp;P&amp; 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két quả  </vt:lpstr>
      <vt:lpstr>'két quả 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2026-08-24T01:56:18Z</cp:lastPrinted>
  <dcterms:created xsi:type="dcterms:W3CDTF">2014-06-17T00:43:43Z</dcterms:created>
  <dcterms:modified xsi:type="dcterms:W3CDTF">2026-08-24T09:52:04Z</dcterms:modified>
</cp:coreProperties>
</file>