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91" yWindow="525" windowWidth="8460" windowHeight="4005" activeTab="0"/>
  </bookViews>
  <sheets>
    <sheet name="DS TOEIC 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68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<sst xmlns="http://schemas.openxmlformats.org/spreadsheetml/2006/main" count="2058" uniqueCount="648">
  <si>
    <t>STT</t>
  </si>
  <si>
    <t>GHI CHÚ</t>
  </si>
  <si>
    <t>NGÀY SINH</t>
  </si>
  <si>
    <t>NƠI SINH</t>
  </si>
  <si>
    <t>HỌ VÀ TÊN</t>
  </si>
  <si>
    <t>SỐ BD</t>
  </si>
  <si>
    <t xml:space="preserve">        Tổng số bài : …………………</t>
  </si>
  <si>
    <t>(Ký và ghi rõ họ tên)</t>
  </si>
  <si>
    <t>KÝ TÊN</t>
  </si>
  <si>
    <t>Địa điểm : 209 phan thanh</t>
  </si>
  <si>
    <t>TRƯỞNG BAN COI THI</t>
  </si>
  <si>
    <t>GIÁM THỊ THỨ HAI</t>
  </si>
  <si>
    <t>GIÁM THỊ THỨ NHẤT</t>
  </si>
  <si>
    <t>DANH SÁCH THÍ SINH DỰ KHẢO SÁT TIẾNG ANH (TOEIC)</t>
  </si>
  <si>
    <t>KHỐI LỚP</t>
  </si>
  <si>
    <t>Thời gian : 13h30 Ngày 15 tháng 09 năm 2013</t>
  </si>
  <si>
    <t>PHÒNG THI:  308</t>
  </si>
  <si>
    <t>PHÒNG THI:  307</t>
  </si>
  <si>
    <t>PHÒNG THI:  406</t>
  </si>
  <si>
    <t>PHÒNG THI:  407</t>
  </si>
  <si>
    <t>PHÒNG THI:  408</t>
  </si>
  <si>
    <t>PHÒNG THI:  413</t>
  </si>
  <si>
    <t>PHÒNG THI:  414</t>
  </si>
  <si>
    <t>PHÒNG THI:  501</t>
  </si>
  <si>
    <t>PHÒNG THI:  506</t>
  </si>
  <si>
    <t>PHÒNG THI:  507</t>
  </si>
  <si>
    <t>PHÒNG THI: 508</t>
  </si>
  <si>
    <t>PHÒNG THI:  513</t>
  </si>
  <si>
    <t>PHÒNG THI:  514</t>
  </si>
  <si>
    <t>PHÒNG THI:  701</t>
  </si>
  <si>
    <t>PHÒNG THI:  702</t>
  </si>
  <si>
    <t>PHÒNG THI:  703</t>
  </si>
  <si>
    <t>PHÒNG THI:  802</t>
  </si>
  <si>
    <t>PHÒNG THI:  803</t>
  </si>
  <si>
    <t>Lê Thị</t>
  </si>
  <si>
    <t>Thuận</t>
  </si>
  <si>
    <t>Quảng Nam</t>
  </si>
  <si>
    <t>K16QNH</t>
  </si>
  <si>
    <t>Phạm Thị Huỳnh</t>
  </si>
  <si>
    <t>Thư</t>
  </si>
  <si>
    <t>Đà Nẵng</t>
  </si>
  <si>
    <t>D17QTHB</t>
  </si>
  <si>
    <t>Ngô Thị Tuyết</t>
  </si>
  <si>
    <t>Xuân</t>
  </si>
  <si>
    <t>K16QNH3</t>
  </si>
  <si>
    <t>Trần Thị</t>
  </si>
  <si>
    <t>Trinh</t>
  </si>
  <si>
    <t>Lê Thị Thanh</t>
  </si>
  <si>
    <t>Hương</t>
  </si>
  <si>
    <t>Quảng Trị</t>
  </si>
  <si>
    <t>K16QTC1</t>
  </si>
  <si>
    <t>Nguyễn Trần Nhật</t>
  </si>
  <si>
    <t>Linh</t>
  </si>
  <si>
    <t>Quảng Bình</t>
  </si>
  <si>
    <t>K16KDN3</t>
  </si>
  <si>
    <t>Hà Thị</t>
  </si>
  <si>
    <t>Duyên</t>
  </si>
  <si>
    <t>Thanh Hóa</t>
  </si>
  <si>
    <t>Hoàng Tú</t>
  </si>
  <si>
    <t>Hoài</t>
  </si>
  <si>
    <t>Trịnh Thị Tường</t>
  </si>
  <si>
    <t>Vi</t>
  </si>
  <si>
    <t>Quảng Ngãi</t>
  </si>
  <si>
    <t>Nguyễn Ngọc</t>
  </si>
  <si>
    <t>Tú</t>
  </si>
  <si>
    <t>Lê Tô Ánh</t>
  </si>
  <si>
    <t>Ngọc</t>
  </si>
  <si>
    <t>Lê Thị Khánh</t>
  </si>
  <si>
    <t>Ly</t>
  </si>
  <si>
    <t>D17QTHB2</t>
  </si>
  <si>
    <t>Doãn Thị Vương</t>
  </si>
  <si>
    <t>Nhâm</t>
  </si>
  <si>
    <t>Phan Minh</t>
  </si>
  <si>
    <t>Hà</t>
  </si>
  <si>
    <t>K13KTR1</t>
  </si>
  <si>
    <t>Nguyễn Thị</t>
  </si>
  <si>
    <t>D17KKTB</t>
  </si>
  <si>
    <t>Trần Minh</t>
  </si>
  <si>
    <t>Hùng</t>
  </si>
  <si>
    <t>K16KKT</t>
  </si>
  <si>
    <t>Nguyễn Thị Hoài</t>
  </si>
  <si>
    <t>Diễm</t>
  </si>
  <si>
    <t>K16QNH4</t>
  </si>
  <si>
    <t>Nguyễn Thị Uyên</t>
  </si>
  <si>
    <t>Phương</t>
  </si>
  <si>
    <t>Bình Định</t>
  </si>
  <si>
    <t>Ngô Thị Thùy</t>
  </si>
  <si>
    <t>Hoàng Thị</t>
  </si>
  <si>
    <t>Nguyệt</t>
  </si>
  <si>
    <t>D18QTHB1</t>
  </si>
  <si>
    <t>Nguyễn Thị Huyền</t>
  </si>
  <si>
    <t>Thương</t>
  </si>
  <si>
    <t>Phạm Thu</t>
  </si>
  <si>
    <t>K16KDN</t>
  </si>
  <si>
    <t>Đoàn Thị</t>
  </si>
  <si>
    <t>Uyên</t>
  </si>
  <si>
    <t>Thái Nguyên</t>
  </si>
  <si>
    <t>Hồ Thị</t>
  </si>
  <si>
    <t>Hoa</t>
  </si>
  <si>
    <t>Nghệ An</t>
  </si>
  <si>
    <t>Hoàng Thị Ngọc</t>
  </si>
  <si>
    <t>Bích</t>
  </si>
  <si>
    <t>Võ Thị Thu</t>
  </si>
  <si>
    <t>Thủy</t>
  </si>
  <si>
    <t>Nguyễn Thị Thanh</t>
  </si>
  <si>
    <t>Tuyền</t>
  </si>
  <si>
    <t>Nguyễn Thị Diệu</t>
  </si>
  <si>
    <t>Trang</t>
  </si>
  <si>
    <t>Phan Thị Thanh</t>
  </si>
  <si>
    <t xml:space="preserve">Đặng Thị Bích </t>
  </si>
  <si>
    <t>K15KKT4</t>
  </si>
  <si>
    <t>Lê Thanh</t>
  </si>
  <si>
    <t>Thảo</t>
  </si>
  <si>
    <t>K16QTM</t>
  </si>
  <si>
    <t>Hồ Ngọc Duy</t>
  </si>
  <si>
    <t>K16QTH</t>
  </si>
  <si>
    <t>Nguyễn Thị La</t>
  </si>
  <si>
    <t>Nương</t>
  </si>
  <si>
    <t>Gia Lai</t>
  </si>
  <si>
    <t>K16QNH1</t>
  </si>
  <si>
    <t>Tô Thị</t>
  </si>
  <si>
    <t>K16DLK1</t>
  </si>
  <si>
    <t>Nguyễn Đức</t>
  </si>
  <si>
    <t>Thiện</t>
  </si>
  <si>
    <t>K15QTM</t>
  </si>
  <si>
    <t>Nguyễn Sỹ</t>
  </si>
  <si>
    <t>Hân</t>
  </si>
  <si>
    <t>K16QTH3</t>
  </si>
  <si>
    <t>Nguyễn Minh</t>
  </si>
  <si>
    <t>Thịnh</t>
  </si>
  <si>
    <t>D18KKT1B</t>
  </si>
  <si>
    <t>Vũ Danh</t>
  </si>
  <si>
    <t>Thành</t>
  </si>
  <si>
    <t>D18KKT3B</t>
  </si>
  <si>
    <t>Hà Thị Phượng</t>
  </si>
  <si>
    <t>Liên</t>
  </si>
  <si>
    <t>D17KDN1B</t>
  </si>
  <si>
    <t>Trần Thị Kiều</t>
  </si>
  <si>
    <t>D17KDN2</t>
  </si>
  <si>
    <t>Nguyễn Thị Sang</t>
  </si>
  <si>
    <t>Băng</t>
  </si>
  <si>
    <t>Hoàng Thị Thùy</t>
  </si>
  <si>
    <t>My</t>
  </si>
  <si>
    <t>D18KDN8B</t>
  </si>
  <si>
    <t>Nguyễn Thị Hải</t>
  </si>
  <si>
    <t>Yến</t>
  </si>
  <si>
    <t>K15KKT1</t>
  </si>
  <si>
    <t xml:space="preserve">Lê Thị Ngọc </t>
  </si>
  <si>
    <t>Trâm</t>
  </si>
  <si>
    <t>K15QTC2</t>
  </si>
  <si>
    <t>Nguyễn Thị Hồng</t>
  </si>
  <si>
    <t>An</t>
  </si>
  <si>
    <t>Võ Văn</t>
  </si>
  <si>
    <t>Hảo</t>
  </si>
  <si>
    <t>K16KKT5</t>
  </si>
  <si>
    <t>Võ Thái</t>
  </si>
  <si>
    <t>Hoàn</t>
  </si>
  <si>
    <t xml:space="preserve">Nguyễn Hứa </t>
  </si>
  <si>
    <t>K14KMT2</t>
  </si>
  <si>
    <t>Nguyễn Nho Thanh</t>
  </si>
  <si>
    <t>Tùng</t>
  </si>
  <si>
    <t>K15KTR5</t>
  </si>
  <si>
    <t>Ngô Thị</t>
  </si>
  <si>
    <t>Hằng</t>
  </si>
  <si>
    <t>K16QNH6</t>
  </si>
  <si>
    <t>Đinh Hoàng</t>
  </si>
  <si>
    <t>Cát</t>
  </si>
  <si>
    <t>Phạm Huỳnh Thu</t>
  </si>
  <si>
    <t>Giang</t>
  </si>
  <si>
    <t>Ngô Thị Hoài</t>
  </si>
  <si>
    <t>Mơ</t>
  </si>
  <si>
    <t>Trần Thị Bích</t>
  </si>
  <si>
    <t>Tiệp</t>
  </si>
  <si>
    <t>K16KKT1</t>
  </si>
  <si>
    <t>K16YDD</t>
  </si>
  <si>
    <t>Nguyễn Thị Ánh</t>
  </si>
  <si>
    <t>Phúc</t>
  </si>
  <si>
    <t>Vân</t>
  </si>
  <si>
    <t>Hà Nội</t>
  </si>
  <si>
    <t>T16YDD</t>
  </si>
  <si>
    <t>Trần Thị Tuyết</t>
  </si>
  <si>
    <t>Trần Thị Vân</t>
  </si>
  <si>
    <t>Anh</t>
  </si>
  <si>
    <t>Nguyễn Văn</t>
  </si>
  <si>
    <t>Kỳ</t>
  </si>
  <si>
    <t>D18TMTA1</t>
  </si>
  <si>
    <t>Hồ Thị Thùy</t>
  </si>
  <si>
    <t>Dung</t>
  </si>
  <si>
    <t>Thực</t>
  </si>
  <si>
    <t>K15KTR4</t>
  </si>
  <si>
    <t>K16QTC2</t>
  </si>
  <si>
    <t>Vũ Thị Kim</t>
  </si>
  <si>
    <t>Thoan</t>
  </si>
  <si>
    <t>Nguyễn Khắc</t>
  </si>
  <si>
    <t>Vinh</t>
  </si>
  <si>
    <t>Phạm Thị</t>
  </si>
  <si>
    <t>Hưng</t>
  </si>
  <si>
    <t>Mai Thị Hồng</t>
  </si>
  <si>
    <t>K16QTC3</t>
  </si>
  <si>
    <t>Nguyễn Thị Thu</t>
  </si>
  <si>
    <t>Nguyễn Thu</t>
  </si>
  <si>
    <t>Võ Thị Như</t>
  </si>
  <si>
    <t>Lê</t>
  </si>
  <si>
    <t>D17KDN3</t>
  </si>
  <si>
    <t>Lê Thị Hồng</t>
  </si>
  <si>
    <t>Ánh</t>
  </si>
  <si>
    <t xml:space="preserve">Lê Thị Hoàng </t>
  </si>
  <si>
    <t>Trịnh Thị Thu</t>
  </si>
  <si>
    <t>K16KMT</t>
  </si>
  <si>
    <t>Võ Thị Ái</t>
  </si>
  <si>
    <t>Trần Thị Hồng</t>
  </si>
  <si>
    <t>Thoa</t>
  </si>
  <si>
    <t>Đặng Thị Cẩm</t>
  </si>
  <si>
    <t>Tiên</t>
  </si>
  <si>
    <t>Lê Thị Phương</t>
  </si>
  <si>
    <t>KonTum</t>
  </si>
  <si>
    <t>D18KKT2B</t>
  </si>
  <si>
    <t>Điểu</t>
  </si>
  <si>
    <t>Phú Yên</t>
  </si>
  <si>
    <t xml:space="preserve">Võ Thị </t>
  </si>
  <si>
    <t>Phạm Thị Lệ</t>
  </si>
  <si>
    <t>K16DLK2</t>
  </si>
  <si>
    <t>Nguyễn Thị Quỳnh</t>
  </si>
  <si>
    <t>Đỗ Thị Thu</t>
  </si>
  <si>
    <t>Trần Thị Thùy</t>
  </si>
  <si>
    <t>Đặng Thị Mỹ</t>
  </si>
  <si>
    <t xml:space="preserve">Lê Thị Kim </t>
  </si>
  <si>
    <t xml:space="preserve">Nguyễn Hữu </t>
  </si>
  <si>
    <t>Lê Đức</t>
  </si>
  <si>
    <t>Sơn</t>
  </si>
  <si>
    <t>K15QNH3</t>
  </si>
  <si>
    <t>Lưu Thị Oanh</t>
  </si>
  <si>
    <t>Thắng</t>
  </si>
  <si>
    <t>Phạm Thị Diễm</t>
  </si>
  <si>
    <t>An Khê</t>
  </si>
  <si>
    <t>Nguyễn Linh</t>
  </si>
  <si>
    <t>Phượng</t>
  </si>
  <si>
    <t>Thúy</t>
  </si>
  <si>
    <t>Đặng Đăng</t>
  </si>
  <si>
    <t>Khôi</t>
  </si>
  <si>
    <t>K16KKT6</t>
  </si>
  <si>
    <t>Nguyễn Thục</t>
  </si>
  <si>
    <t>Dương Thị</t>
  </si>
  <si>
    <t>Thuyên</t>
  </si>
  <si>
    <t>Mạc Thị Diễm</t>
  </si>
  <si>
    <t>Lưu Trương Thị</t>
  </si>
  <si>
    <t>Ngà</t>
  </si>
  <si>
    <t>Quế Sơn</t>
  </si>
  <si>
    <t>Phan Thị Huỳnh</t>
  </si>
  <si>
    <t>Nguyễn Đình</t>
  </si>
  <si>
    <t>Hà Tĩnh</t>
  </si>
  <si>
    <t>Hiền</t>
  </si>
  <si>
    <t>K16KKT3</t>
  </si>
  <si>
    <t>Nguyễn Thị Như</t>
  </si>
  <si>
    <t>Trần Thị Tố</t>
  </si>
  <si>
    <t>Trần Văn</t>
  </si>
  <si>
    <t>Quốc</t>
  </si>
  <si>
    <t>K14XDD3</t>
  </si>
  <si>
    <t>Huỳnh Thị</t>
  </si>
  <si>
    <t>Nở</t>
  </si>
  <si>
    <t>Kiều</t>
  </si>
  <si>
    <t>K16QNH2</t>
  </si>
  <si>
    <t>Trần Thị Kim</t>
  </si>
  <si>
    <t>Hải Hưng</t>
  </si>
  <si>
    <t>K15QNH2</t>
  </si>
  <si>
    <t xml:space="preserve">Nguyễn Đức Hoàng </t>
  </si>
  <si>
    <t>Vĩnh</t>
  </si>
  <si>
    <t>K15QTH1</t>
  </si>
  <si>
    <t>Trần Tấn</t>
  </si>
  <si>
    <t>Việt</t>
  </si>
  <si>
    <t>K14XDD1</t>
  </si>
  <si>
    <t>Trương Thị Thanh</t>
  </si>
  <si>
    <t>K15KMT</t>
  </si>
  <si>
    <t>Lê Vĩnh Mi</t>
  </si>
  <si>
    <t>Sa</t>
  </si>
  <si>
    <t>Nguyễn Quang</t>
  </si>
  <si>
    <t>K15KDN2</t>
  </si>
  <si>
    <t>Đào Thị</t>
  </si>
  <si>
    <t>Hường</t>
  </si>
  <si>
    <t>D17KKT2</t>
  </si>
  <si>
    <t>Phạm Thị Minh</t>
  </si>
  <si>
    <t>Tâm</t>
  </si>
  <si>
    <t>K17QTC4</t>
  </si>
  <si>
    <t>Hoàng Trung</t>
  </si>
  <si>
    <t>Kiên</t>
  </si>
  <si>
    <t>K16TTT</t>
  </si>
  <si>
    <t>Nguyễn Thanh</t>
  </si>
  <si>
    <t>Hoàng</t>
  </si>
  <si>
    <t>Huế</t>
  </si>
  <si>
    <t>Nguyễn Thị Mai</t>
  </si>
  <si>
    <t>Huệ</t>
  </si>
  <si>
    <t>Dư Thị</t>
  </si>
  <si>
    <t>D17KDN1</t>
  </si>
  <si>
    <t>Lê Thị Minh</t>
  </si>
  <si>
    <t>Nguyễn Thị Lan</t>
  </si>
  <si>
    <t>K15KDN1</t>
  </si>
  <si>
    <t>Võ Thị</t>
  </si>
  <si>
    <t>D17KDN2B</t>
  </si>
  <si>
    <t>Dương Tấn</t>
  </si>
  <si>
    <t>Quỳnh</t>
  </si>
  <si>
    <t>K16KDN2</t>
  </si>
  <si>
    <t>Đinh Hồng</t>
  </si>
  <si>
    <t>Hòa Bình</t>
  </si>
  <si>
    <t>Trần Thị Quỳnh</t>
  </si>
  <si>
    <t>Giao</t>
  </si>
  <si>
    <t>Nguyễn Viết</t>
  </si>
  <si>
    <t>Lộc</t>
  </si>
  <si>
    <t>K15KTR2</t>
  </si>
  <si>
    <t>Trần Thị Ngọc</t>
  </si>
  <si>
    <t>Ngô Văn</t>
  </si>
  <si>
    <t>Truật</t>
  </si>
  <si>
    <t>Lê Thị Ánh</t>
  </si>
  <si>
    <t>Đinh Thị Thủy</t>
  </si>
  <si>
    <t>Võ Hoài</t>
  </si>
  <si>
    <t>Nam</t>
  </si>
  <si>
    <t>D17TPMB</t>
  </si>
  <si>
    <t xml:space="preserve">Đặng Thị Thanh </t>
  </si>
  <si>
    <t>Trần Đức</t>
  </si>
  <si>
    <t>K15QNH6</t>
  </si>
  <si>
    <t>Luận</t>
  </si>
  <si>
    <t>Hoàng Thị Thanh</t>
  </si>
  <si>
    <t>Huyền</t>
  </si>
  <si>
    <t>Nguyễn Thị Mỹ</t>
  </si>
  <si>
    <t>Hiếu</t>
  </si>
  <si>
    <t>Phan Thị Thúy</t>
  </si>
  <si>
    <t xml:space="preserve">Hồ Thị </t>
  </si>
  <si>
    <t>Lý</t>
  </si>
  <si>
    <t>K16KDN1</t>
  </si>
  <si>
    <t>Trần Thái</t>
  </si>
  <si>
    <t>Nguyễn Thị Giang</t>
  </si>
  <si>
    <t>Huỳnh Thị Thu</t>
  </si>
  <si>
    <t>Ngô Thị Phương</t>
  </si>
  <si>
    <t>Lan</t>
  </si>
  <si>
    <t>Hà Thị Hoa</t>
  </si>
  <si>
    <t>Mận</t>
  </si>
  <si>
    <t>Ngô Thị Ngọc</t>
  </si>
  <si>
    <t>Lý Thị Thu</t>
  </si>
  <si>
    <t>Hòa</t>
  </si>
  <si>
    <t>Hồ Ngọc Anh</t>
  </si>
  <si>
    <t>Dũng</t>
  </si>
  <si>
    <t>K16NAB1</t>
  </si>
  <si>
    <t>Phạm Công</t>
  </si>
  <si>
    <t>Minh</t>
  </si>
  <si>
    <t>Phạm Ngọc</t>
  </si>
  <si>
    <t>Mai</t>
  </si>
  <si>
    <t>Trần Thị Lệ</t>
  </si>
  <si>
    <t>Mỹ</t>
  </si>
  <si>
    <t>Ngô Thị Thu</t>
  </si>
  <si>
    <t>Lâm Quốc</t>
  </si>
  <si>
    <t>Thuấn</t>
  </si>
  <si>
    <t>Trịnh Thị Hồng</t>
  </si>
  <si>
    <t>Phạm Thái</t>
  </si>
  <si>
    <t>D18KKT</t>
  </si>
  <si>
    <t>Trịnh Thị Ngọc</t>
  </si>
  <si>
    <t>Nguyễn Viết Hạ</t>
  </si>
  <si>
    <t>Nguyễn Xuân</t>
  </si>
  <si>
    <t>Nguyễn Vũ Anh</t>
  </si>
  <si>
    <t>Thi</t>
  </si>
  <si>
    <t>ĐăkNông</t>
  </si>
  <si>
    <t>K16TPM</t>
  </si>
  <si>
    <t>Trần</t>
  </si>
  <si>
    <t>Cường</t>
  </si>
  <si>
    <t>K15KKT</t>
  </si>
  <si>
    <t>Hoàng Hướng</t>
  </si>
  <si>
    <t>Nhơn</t>
  </si>
  <si>
    <t>K16QNH5</t>
  </si>
  <si>
    <t>Lê Thị Thu</t>
  </si>
  <si>
    <t>Đỗ Thanh</t>
  </si>
  <si>
    <t>Buôn Ma Thuột</t>
  </si>
  <si>
    <t>Trương Thị Ngọc</t>
  </si>
  <si>
    <t>ĐăkLăk</t>
  </si>
  <si>
    <t>Dương Thị Lệ</t>
  </si>
  <si>
    <t>Thắm</t>
  </si>
  <si>
    <t>Nguyễn Hoàng</t>
  </si>
  <si>
    <t>Kim</t>
  </si>
  <si>
    <t>Trần Lâm Tố</t>
  </si>
  <si>
    <t>Bùi Thị Lệ</t>
  </si>
  <si>
    <t>Lương Tấn</t>
  </si>
  <si>
    <t>Phạm Thị Yến</t>
  </si>
  <si>
    <t>Nha</t>
  </si>
  <si>
    <t>K16PSU(QNH2)</t>
  </si>
  <si>
    <t>Trần Lê Thanh</t>
  </si>
  <si>
    <t>Lê Thị Lan</t>
  </si>
  <si>
    <t xml:space="preserve">Phan Thị </t>
  </si>
  <si>
    <t>Hồng</t>
  </si>
  <si>
    <t>K15QNH</t>
  </si>
  <si>
    <t>Phan Cẩm</t>
  </si>
  <si>
    <t>Nhung</t>
  </si>
  <si>
    <t>K16QTH2</t>
  </si>
  <si>
    <t>Phan Thị Thu</t>
  </si>
  <si>
    <t>Hồ Quốc</t>
  </si>
  <si>
    <t>Nghĩa</t>
  </si>
  <si>
    <t>Tô Thị Thu</t>
  </si>
  <si>
    <t>Phan Thị</t>
  </si>
  <si>
    <t>Tươi</t>
  </si>
  <si>
    <t>Đào</t>
  </si>
  <si>
    <t>Nguyễn Trọng Ngân</t>
  </si>
  <si>
    <t>Nguyễn Mạnh</t>
  </si>
  <si>
    <t>K16KKT2</t>
  </si>
  <si>
    <t>Nguyễn Trung</t>
  </si>
  <si>
    <t>Phan Thị Ánh</t>
  </si>
  <si>
    <t>Phan Thị Mỹ</t>
  </si>
  <si>
    <t>Hạnh</t>
  </si>
  <si>
    <t>Đỗ Thị</t>
  </si>
  <si>
    <t>Doãn Thị</t>
  </si>
  <si>
    <t>D18KKTB3</t>
  </si>
  <si>
    <t>K16KKT4</t>
  </si>
  <si>
    <t>Nguyễn Tùng</t>
  </si>
  <si>
    <t>Quân</t>
  </si>
  <si>
    <t>Lê Khắc Hà</t>
  </si>
  <si>
    <t>K16MT</t>
  </si>
  <si>
    <t>Trần Thị Mỹ</t>
  </si>
  <si>
    <t>Đặng Viết</t>
  </si>
  <si>
    <t>Quang</t>
  </si>
  <si>
    <t>Nguyễn Lê Thảo</t>
  </si>
  <si>
    <t>Nguyên</t>
  </si>
  <si>
    <t>Trần Mỹ Thục</t>
  </si>
  <si>
    <t>Oanh</t>
  </si>
  <si>
    <t>Lê Nguyễn Diệu</t>
  </si>
  <si>
    <t>Võ Thị Hà</t>
  </si>
  <si>
    <t>Ngân</t>
  </si>
  <si>
    <t>Trần Hữu Võ</t>
  </si>
  <si>
    <t>Đông</t>
  </si>
  <si>
    <t>Bùi Thị</t>
  </si>
  <si>
    <t>Hà Nam</t>
  </si>
  <si>
    <t>Phạm Thanh</t>
  </si>
  <si>
    <t>Bình</t>
  </si>
  <si>
    <t>Hồ Thị Trang</t>
  </si>
  <si>
    <t>Thanh</t>
  </si>
  <si>
    <t>Đặng Xuân</t>
  </si>
  <si>
    <t>Long</t>
  </si>
  <si>
    <t>Nguyễn Thị Hà</t>
  </si>
  <si>
    <t>K17QTC2</t>
  </si>
  <si>
    <t>D18QTHB3</t>
  </si>
  <si>
    <t>Hoàng Xuân</t>
  </si>
  <si>
    <t>Duẩn</t>
  </si>
  <si>
    <t>Nguyễn Thị Tâm</t>
  </si>
  <si>
    <t>Hội An</t>
  </si>
  <si>
    <t>K17QTH1</t>
  </si>
  <si>
    <t>Nguyễn Thị Tường</t>
  </si>
  <si>
    <t>K17KCD2</t>
  </si>
  <si>
    <t>Phạm Thị Khánh</t>
  </si>
  <si>
    <t>Lê Duy</t>
  </si>
  <si>
    <t>Chính</t>
  </si>
  <si>
    <t>D17TMT</t>
  </si>
  <si>
    <t>Trương Kim</t>
  </si>
  <si>
    <t>Dương Thị Kim</t>
  </si>
  <si>
    <t>Châu</t>
  </si>
  <si>
    <t>D16TPMB</t>
  </si>
  <si>
    <t>Nguyễn Thị Yến</t>
  </si>
  <si>
    <t>Ni</t>
  </si>
  <si>
    <t>D18QNHB1</t>
  </si>
  <si>
    <t>Nguyễn Thị Khánh</t>
  </si>
  <si>
    <t>Thu</t>
  </si>
  <si>
    <t>Nguyễn Ngân</t>
  </si>
  <si>
    <t>Vịnh</t>
  </si>
  <si>
    <t>D18QNHB2</t>
  </si>
  <si>
    <t>Nguyễn Tấn</t>
  </si>
  <si>
    <t>Tài</t>
  </si>
  <si>
    <t>Phạm Văn</t>
  </si>
  <si>
    <t xml:space="preserve">Hoàng Trường </t>
  </si>
  <si>
    <t>Thuyết</t>
  </si>
  <si>
    <t>Lê Mai</t>
  </si>
  <si>
    <t>Dương Thị Tú</t>
  </si>
  <si>
    <t>Sương</t>
  </si>
  <si>
    <t>Phạm Thị Phương</t>
  </si>
  <si>
    <t>Phan Thị Hồng</t>
  </si>
  <si>
    <t>Nguyễn Thị Tuyết</t>
  </si>
  <si>
    <t xml:space="preserve">Nguyễn Thị Hồng </t>
  </si>
  <si>
    <t>Trần Trung</t>
  </si>
  <si>
    <t>Tín</t>
  </si>
  <si>
    <t>K15QNH4</t>
  </si>
  <si>
    <t>D18QNHB3</t>
  </si>
  <si>
    <t>Trần Thị Như</t>
  </si>
  <si>
    <t xml:space="preserve">Lê Thị Bích </t>
  </si>
  <si>
    <t xml:space="preserve">Nguyễn Ngọc </t>
  </si>
  <si>
    <t>Hoàng Đức</t>
  </si>
  <si>
    <t>Nhã</t>
  </si>
  <si>
    <t>Nguyễn Thị Minh</t>
  </si>
  <si>
    <t>Nguyễn Thị Ngọc</t>
  </si>
  <si>
    <t>Phạm Thị Thanh</t>
  </si>
  <si>
    <t>Sang</t>
  </si>
  <si>
    <t>Võ Thị Hoài</t>
  </si>
  <si>
    <t>Loan</t>
  </si>
  <si>
    <t>Võ Thị Hồng</t>
  </si>
  <si>
    <t>Bùi Thị Kim</t>
  </si>
  <si>
    <t>Lê Thị Mai</t>
  </si>
  <si>
    <t>Hoàng Ánh</t>
  </si>
  <si>
    <t>Phan Thị Huyền</t>
  </si>
  <si>
    <t>Nguyễn Phan</t>
  </si>
  <si>
    <t>Khoa</t>
  </si>
  <si>
    <t>Đào Thị Tuấn</t>
  </si>
  <si>
    <t>Phạm Hồng</t>
  </si>
  <si>
    <t>Duy</t>
  </si>
  <si>
    <t>Đỗ Trung</t>
  </si>
  <si>
    <t xml:space="preserve">Bùi Thị </t>
  </si>
  <si>
    <t>Nguyễn Trần Hoài</t>
  </si>
  <si>
    <t>Nguyễn Thị Đoan</t>
  </si>
  <si>
    <t>D18DLKB</t>
  </si>
  <si>
    <t>Lưu Thị Yến</t>
  </si>
  <si>
    <t>Vũ Lê Hải</t>
  </si>
  <si>
    <t>Dương</t>
  </si>
  <si>
    <t>Dương Thị Hồng</t>
  </si>
  <si>
    <t>Thận</t>
  </si>
  <si>
    <t>Dương Huyền</t>
  </si>
  <si>
    <t>Ny</t>
  </si>
  <si>
    <t xml:space="preserve">Trương Thị </t>
  </si>
  <si>
    <t>Nguyễn Thị Vân</t>
  </si>
  <si>
    <t>Bùi Minh</t>
  </si>
  <si>
    <t>Cúc</t>
  </si>
  <si>
    <t>Trần Thị Thu</t>
  </si>
  <si>
    <t>Bình Thuận</t>
  </si>
  <si>
    <t>Thơm</t>
  </si>
  <si>
    <t>Huỳnh Quốc</t>
  </si>
  <si>
    <t>Bảng</t>
  </si>
  <si>
    <t>D17QNH</t>
  </si>
  <si>
    <t>Tấn</t>
  </si>
  <si>
    <t>Lê Văn</t>
  </si>
  <si>
    <t>Bổng</t>
  </si>
  <si>
    <t>Vương Thị</t>
  </si>
  <si>
    <t xml:space="preserve">Nguyễn Thị </t>
  </si>
  <si>
    <t>Nguyễn Thị Bảo</t>
  </si>
  <si>
    <t>D18KDN2B</t>
  </si>
  <si>
    <t>Phạm Thị Thu</t>
  </si>
  <si>
    <t>K15KKT3</t>
  </si>
  <si>
    <t>Nguyễn Khánh</t>
  </si>
  <si>
    <t>Trần Thị Thúy</t>
  </si>
  <si>
    <t>Lê Thị Vân</t>
  </si>
  <si>
    <t>Huỳnh Ngọc</t>
  </si>
  <si>
    <t>Nguyễn Huyền</t>
  </si>
  <si>
    <t>Phạm Thị Hồng</t>
  </si>
  <si>
    <t xml:space="preserve">Trần Thị </t>
  </si>
  <si>
    <t>K15DLK2</t>
  </si>
  <si>
    <t>Đỗ Thị Trúc</t>
  </si>
  <si>
    <t>Lương</t>
  </si>
  <si>
    <t>D18TMT1</t>
  </si>
  <si>
    <t>Hà Thị Tuyết</t>
  </si>
  <si>
    <t>T17KDN</t>
  </si>
  <si>
    <t>Hồ Thị Nhật</t>
  </si>
  <si>
    <t>Nhi</t>
  </si>
  <si>
    <t>D17KDN</t>
  </si>
  <si>
    <t>Phan Trúc</t>
  </si>
  <si>
    <t>Nhự</t>
  </si>
  <si>
    <t>D18QTHB4</t>
  </si>
  <si>
    <t>Nguyễn Đăng</t>
  </si>
  <si>
    <t>Khánh</t>
  </si>
  <si>
    <t>Hoàng Thị Hạ</t>
  </si>
  <si>
    <t>Đoan</t>
  </si>
  <si>
    <t>Tôn Thất Dương Bá</t>
  </si>
  <si>
    <t>Chu Thị Đức</t>
  </si>
  <si>
    <t>K14XDD</t>
  </si>
  <si>
    <t>Trần Công</t>
  </si>
  <si>
    <t>Thế</t>
  </si>
  <si>
    <t>D17TMTB</t>
  </si>
  <si>
    <t>Trần Vũ</t>
  </si>
  <si>
    <t>Diệu</t>
  </si>
  <si>
    <t>Nguyễn Thị Anh</t>
  </si>
  <si>
    <t>K15KTR1</t>
  </si>
  <si>
    <t>Trần Thu</t>
  </si>
  <si>
    <t>Đỗ Trọng</t>
  </si>
  <si>
    <t>Đại</t>
  </si>
  <si>
    <t>Đặng Văn</t>
  </si>
  <si>
    <t>Quan</t>
  </si>
  <si>
    <t>Nguyễn Tiến</t>
  </si>
  <si>
    <t>Phạm Thị Hoài</t>
  </si>
  <si>
    <t>Trần Hữu</t>
  </si>
  <si>
    <t>Hải Dương</t>
  </si>
  <si>
    <t>Xô</t>
  </si>
  <si>
    <t>Trương Thị Thu</t>
  </si>
  <si>
    <t>Phấn</t>
  </si>
  <si>
    <t>Nguyễn Thị Trà</t>
  </si>
  <si>
    <t>Phan Thị Tiểu</t>
  </si>
  <si>
    <t>Luy</t>
  </si>
  <si>
    <t>Văn Thị</t>
  </si>
  <si>
    <t>Nguyễn Thị Thúy</t>
  </si>
  <si>
    <t>K16QTH1</t>
  </si>
  <si>
    <t>Bùi Quang</t>
  </si>
  <si>
    <t>Huy</t>
  </si>
  <si>
    <t>Trần Lê Phương</t>
  </si>
  <si>
    <t>Nguyễn Nhị</t>
  </si>
  <si>
    <t>Kha</t>
  </si>
  <si>
    <t>Ngô Sỹ</t>
  </si>
  <si>
    <t>Tôn Ngọc</t>
  </si>
  <si>
    <t>Sinh</t>
  </si>
  <si>
    <t>Quý</t>
  </si>
  <si>
    <t>T15XDDB</t>
  </si>
  <si>
    <t>Lê Xuân</t>
  </si>
  <si>
    <t>D16XDDB</t>
  </si>
  <si>
    <t>Nguyễn Trọng</t>
  </si>
  <si>
    <t>Hiển</t>
  </si>
  <si>
    <t>K16NAD1</t>
  </si>
  <si>
    <t>Phùng Thị Linh</t>
  </si>
  <si>
    <t>Lê Thị Kiều</t>
  </si>
  <si>
    <t>Trần Thị Nhật</t>
  </si>
  <si>
    <t>Tân</t>
  </si>
  <si>
    <t>K15QNH5</t>
  </si>
  <si>
    <t>Nguyễn Nữ Mai</t>
  </si>
  <si>
    <t>Lai Châu</t>
  </si>
  <si>
    <t>Huỳnh Thị Huyền</t>
  </si>
  <si>
    <t>K15QNH7</t>
  </si>
  <si>
    <t>Lương Khánh</t>
  </si>
  <si>
    <t>Dương Thị Minh</t>
  </si>
  <si>
    <t>Nguyễn Thị Cẩm</t>
  </si>
  <si>
    <t>Làm</t>
  </si>
  <si>
    <t>Châu Thị Thu</t>
  </si>
  <si>
    <t>Lai</t>
  </si>
  <si>
    <t>Nguyễn Thị Diễm</t>
  </si>
  <si>
    <t>Luyến</t>
  </si>
  <si>
    <t>Lê Thị Quỳnh</t>
  </si>
  <si>
    <t>Nguyễn Thị Xuân</t>
  </si>
  <si>
    <t>Kon Tum</t>
  </si>
  <si>
    <t>Nguyễn Cao</t>
  </si>
  <si>
    <t>Đinh Phạm Thị Lệ</t>
  </si>
  <si>
    <t>Tiến</t>
  </si>
  <si>
    <t>Lê Thị Tuyết</t>
  </si>
  <si>
    <t>Đinh Thị Mỹ</t>
  </si>
  <si>
    <t>Nguyễn Lan</t>
  </si>
  <si>
    <t>Trương Đức</t>
  </si>
  <si>
    <t>Đặng Thị Thùy</t>
  </si>
  <si>
    <t>Lê Trọng</t>
  </si>
  <si>
    <t>Đức</t>
  </si>
  <si>
    <t>Lê Bảo</t>
  </si>
  <si>
    <t>Nguyễn Duy</t>
  </si>
  <si>
    <t>Nguyễn Thị Nhật</t>
  </si>
  <si>
    <t>D18KDN5B</t>
  </si>
  <si>
    <t>Phan Viết</t>
  </si>
  <si>
    <t>Hướng</t>
  </si>
  <si>
    <t>Trương Thị Lệ</t>
  </si>
  <si>
    <t>Cao Thị</t>
  </si>
  <si>
    <t>Đỗ Xuân</t>
  </si>
  <si>
    <t>Viện</t>
  </si>
  <si>
    <t>Đinh Tường</t>
  </si>
  <si>
    <t>Vũ</t>
  </si>
  <si>
    <t>Định Thị Thảo</t>
  </si>
  <si>
    <t>Hồ Thị Hoài</t>
  </si>
  <si>
    <t>DANH SÁCH THÍ SINH DỰ KHẢO SÁT TIẾNG ANH (TOEFL)</t>
  </si>
  <si>
    <t>PHÒNG THI:  801A</t>
  </si>
  <si>
    <t>Phan Nhật Trường</t>
  </si>
  <si>
    <t>Tam Kỳ</t>
  </si>
  <si>
    <t>BỘ GIÁO DỤC &amp; ĐÀO TẠO 
TRƯỜNG ĐẠI HỌC DUY TÂN</t>
  </si>
  <si>
    <t>Võ  Phương</t>
  </si>
  <si>
    <t>Phạm Thị Ngọc</t>
  </si>
  <si>
    <t>MÃ SV</t>
  </si>
  <si>
    <t>T16YDD2</t>
  </si>
  <si>
    <t>Nguyễn T. Phan Huỳnh</t>
  </si>
  <si>
    <t xml:space="preserve">Lê Thị Huyền </t>
  </si>
  <si>
    <t>Tường</t>
  </si>
  <si>
    <t>Hoãn thi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</si>
</sst>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Php&quot;#,##0_);\(&quot;Php&quot;#,##0\)"/>
    <numFmt numFmtId="181" formatCode="&quot;Php&quot;#,##0_);[Red]\(&quot;Php&quot;#,##0\)"/>
    <numFmt numFmtId="182" formatCode="&quot;Php&quot;#,##0.00_);\(&quot;Php&quot;#,##0.00\)"/>
    <numFmt numFmtId="183" formatCode="&quot;Php&quot;#,##0.00_);[Red]\(&quot;Php&quot;#,##0.00\)"/>
    <numFmt numFmtId="184" formatCode="_(&quot;Php&quot;* #,##0_);_(&quot;Php&quot;* \(#,##0\);_(&quot;Php&quot;* &quot;-&quot;_);_(@_)"/>
    <numFmt numFmtId="185" formatCode="_(&quot;Php&quot;* #,##0.00_);_(&quot;Php&quot;* \(#,##0.00\);_(&quot;Php&quot;* &quot;-&quot;??_);_(@_)"/>
    <numFmt numFmtId="186" formatCode="&quot;\&quot;#,##0.00;[Red]&quot;\&quot;&quot;\&quot;&quot;\&quot;&quot;\&quot;&quot;\&quot;&quot;\&quot;\-#,##0.00"/>
    <numFmt numFmtId="187" formatCode="&quot;\&quot;#,##0;[Red]&quot;\&quot;&quot;\&quot;\-#,##0"/>
    <numFmt numFmtId="188" formatCode="0.0%"/>
    <numFmt numFmtId="189" formatCode="&quot;Php&quot;#,##0.00"/>
    <numFmt numFmtId="190" formatCode="#\ ###\ ###"/>
    <numFmt numFmtId="191" formatCode="\$#,##0\ ;\(\$#,##0\)"/>
    <numFmt numFmtId="192" formatCode="#\ ###\ ##0.0"/>
    <numFmt numFmtId="193" formatCode="#\ ###\ ###\ .00"/>
    <numFmt numFmtId="194" formatCode="&quot;Php&quot;#,##0;[Red]\-&quot;Php&quot;#,##0"/>
    <numFmt numFmtId="195" formatCode="&quot;Php&quot;#,##0.00;[Red]\-&quot;Php&quot;#,##0.00"/>
    <numFmt numFmtId="196" formatCode="0.0##"/>
    <numFmt numFmtId="197" formatCode="&quot;\&quot;#,##0.00;[Red]&quot;\&quot;\-#,##0.00"/>
    <numFmt numFmtId="198" formatCode="&quot;\&quot;#,##0;[Red]&quot;\&quot;\-#,##0"/>
    <numFmt numFmtId="199" formatCode="_-&quot;Php&quot;* #,##0_-;\-&quot;Php&quot;* #,##0_-;_-&quot;Php&quot;* &quot;-&quot;_-;_-@_-"/>
    <numFmt numFmtId="200" formatCode="_-&quot;Php&quot;* #,##0.00_-;\-&quot;Php&quot;* #,##0.00_-;_-&quot;Php&quot;* &quot;-&quot;??_-;_-@_-"/>
    <numFmt numFmtId="201" formatCode="dd/mm/yyyy"/>
    <numFmt numFmtId="202" formatCode="#,##0.0"/>
    <numFmt numFmtId="203" formatCode="0.0"/>
    <numFmt numFmtId="204" formatCode="mmm\-yyyy"/>
    <numFmt numFmtId="205" formatCode="0;[Red]0"/>
    <numFmt numFmtId="206" formatCode="[$-409]dd/\ mmmm/\ yyyy"/>
    <numFmt numFmtId="207" formatCode="00000"/>
    <numFmt numFmtId="208" formatCode="0.00;[Red]0.00"/>
    <numFmt numFmtId="209" formatCode="_(* #,##0.0_);_(* \(#,##0.0\);_(* &quot;-&quot;?_);_(@_)"/>
    <numFmt numFmtId="210" formatCode="#.##0.0"/>
    <numFmt numFmtId="211" formatCode="#.##0"/>
    <numFmt numFmtId="212" formatCode="#.##0;[Red]#.##0"/>
    <numFmt numFmtId="213" formatCode="_(* #,##0_);_(* \(#,##0\);_(* &quot;-&quot;??_);_(@_)"/>
    <numFmt numFmtId="214" formatCode="dd/mm/yyyy\ "/>
    <numFmt numFmtId="215" formatCode="[$-409]dddd\,\ mmmm\ dd\,\ yyyy"/>
    <numFmt numFmtId="216" formatCode="dd\-mm\-yy"/>
  </numFmts>
  <fonts count="69"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0"/>
      <name val="MS Sans Serif"/>
      <family val="2"/>
    </font>
    <font>
      <sz val="12"/>
      <name val="VNI-Aptima"/>
      <family val="0"/>
    </font>
    <font>
      <u val="single"/>
      <sz val="16"/>
      <color indexed="36"/>
      <name val="VNnew Century Cond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6"/>
      <color indexed="12"/>
      <name val="VNnew Century Cond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i/>
      <sz val="10"/>
      <name val="MS Sans Serif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7" fillId="2" borderId="0">
      <alignment/>
      <protection/>
    </xf>
    <xf numFmtId="0" fontId="8" fillId="0" borderId="0">
      <alignment wrapText="1"/>
      <protection/>
    </xf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7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188" fontId="0" fillId="0" borderId="0" applyFill="0" applyBorder="0" applyAlignment="0">
      <protection/>
    </xf>
    <xf numFmtId="189" fontId="0" fillId="0" borderId="0" applyFill="0" applyBorder="0" applyAlignment="0">
      <protection/>
    </xf>
    <xf numFmtId="0" fontId="5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11" fillId="0" borderId="0">
      <alignment/>
      <protection/>
    </xf>
    <xf numFmtId="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11" fillId="0" borderId="0">
      <alignment/>
      <protection/>
    </xf>
    <xf numFmtId="0" fontId="59" fillId="29" borderId="2" applyNumberFormat="0" applyAlignment="0" applyProtection="0"/>
    <xf numFmtId="0" fontId="0" fillId="0" borderId="0" applyFont="0" applyFill="0" applyBorder="0" applyAlignment="0" applyProtection="0"/>
    <xf numFmtId="193" fontId="11" fillId="0" borderId="0">
      <alignment/>
      <protection/>
    </xf>
    <xf numFmtId="0" fontId="0" fillId="0" borderId="0" applyFill="0" applyBorder="0" applyAlignment="0">
      <protection/>
    </xf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10" fontId="13" fillId="31" borderId="6" applyNumberFormat="0" applyBorder="0" applyAlignment="0" applyProtection="0"/>
    <xf numFmtId="0" fontId="0" fillId="0" borderId="0" applyFill="0" applyBorder="0" applyAlignment="0">
      <protection/>
    </xf>
    <xf numFmtId="0" fontId="63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64" fillId="32" borderId="0" applyNumberFormat="0" applyBorder="0" applyAlignment="0" applyProtection="0"/>
    <xf numFmtId="0" fontId="20" fillId="0" borderId="0">
      <alignment/>
      <protection/>
    </xf>
    <xf numFmtId="37" fontId="21" fillId="0" borderId="0">
      <alignment/>
      <protection/>
    </xf>
    <xf numFmtId="196" fontId="22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65" fillId="28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8" fillId="0" borderId="10" applyNumberFormat="0" applyBorder="0">
      <alignment/>
      <protection/>
    </xf>
    <xf numFmtId="0" fontId="0" fillId="0" borderId="0" applyFill="0" applyBorder="0" applyAlignment="0">
      <protection/>
    </xf>
    <xf numFmtId="3" fontId="24" fillId="0" borderId="0">
      <alignment/>
      <protection/>
    </xf>
    <xf numFmtId="49" fontId="25" fillId="0" borderId="0" applyFill="0" applyBorder="0" applyAlignment="0">
      <protection/>
    </xf>
    <xf numFmtId="0" fontId="0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67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27" fillId="0" borderId="0" applyFont="0" applyFill="0" applyBorder="0" applyAlignment="0" applyProtection="0"/>
    <xf numFmtId="198" fontId="27" fillId="0" borderId="0" applyFon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17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1" fillId="0" borderId="0">
      <alignment/>
      <protection/>
    </xf>
    <xf numFmtId="199" fontId="29" fillId="0" borderId="0" applyFont="0" applyFill="0" applyBorder="0" applyAlignment="0" applyProtection="0"/>
    <xf numFmtId="181" fontId="32" fillId="0" borderId="0" applyFont="0" applyFill="0" applyBorder="0" applyAlignment="0" applyProtection="0"/>
    <xf numFmtId="200" fontId="29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35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19" fillId="0" borderId="0" xfId="0" applyFont="1" applyAlignment="1" quotePrefix="1">
      <alignment horizontal="center"/>
    </xf>
    <xf numFmtId="202" fontId="36" fillId="0" borderId="0" xfId="0" applyNumberFormat="1" applyFont="1" applyAlignment="1">
      <alignment horizontal="center"/>
    </xf>
    <xf numFmtId="202" fontId="19" fillId="0" borderId="0" xfId="0" applyNumberFormat="1" applyFont="1" applyAlignment="1">
      <alignment horizontal="center"/>
    </xf>
    <xf numFmtId="0" fontId="35" fillId="34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vertical="center"/>
    </xf>
    <xf numFmtId="1" fontId="3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02" fontId="36" fillId="0" borderId="0" xfId="0" applyNumberFormat="1" applyFont="1" applyBorder="1" applyAlignment="1">
      <alignment horizontal="center"/>
    </xf>
    <xf numFmtId="20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14" fontId="19" fillId="0" borderId="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14" fontId="19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9" fillId="35" borderId="17" xfId="0" applyFont="1" applyFill="1" applyBorder="1" applyAlignment="1">
      <alignment horizontal="center"/>
    </xf>
    <xf numFmtId="0" fontId="14" fillId="35" borderId="17" xfId="0" applyFont="1" applyFill="1" applyBorder="1" applyAlignment="1">
      <alignment/>
    </xf>
    <xf numFmtId="14" fontId="19" fillId="35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4" fillId="0" borderId="19" xfId="0" applyFont="1" applyBorder="1" applyAlignment="1">
      <alignment/>
    </xf>
    <xf numFmtId="14" fontId="19" fillId="0" borderId="13" xfId="0" applyNumberFormat="1" applyFont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14" fontId="19" fillId="35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14" fontId="19" fillId="0" borderId="20" xfId="0" applyNumberFormat="1" applyFont="1" applyBorder="1" applyAlignment="1">
      <alignment horizontal="center"/>
    </xf>
    <xf numFmtId="0" fontId="19" fillId="35" borderId="12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vertical="center"/>
    </xf>
    <xf numFmtId="0" fontId="19" fillId="35" borderId="0" xfId="0" applyFont="1" applyFill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39" fillId="0" borderId="13" xfId="101" applyFont="1" applyBorder="1" applyAlignment="1">
      <alignment horizontal="center" vertical="center"/>
      <protection/>
    </xf>
    <xf numFmtId="0" fontId="19" fillId="0" borderId="22" xfId="0" applyFont="1" applyBorder="1" applyAlignment="1">
      <alignment vertical="center"/>
    </xf>
    <xf numFmtId="0" fontId="19" fillId="0" borderId="12" xfId="0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2" xfId="0" applyFont="1" applyBorder="1" applyAlignment="1">
      <alignment/>
    </xf>
    <xf numFmtId="0" fontId="14" fillId="0" borderId="20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4" fontId="19" fillId="35" borderId="0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35" borderId="26" xfId="0" applyFont="1" applyFill="1" applyBorder="1" applyAlignment="1">
      <alignment/>
    </xf>
    <xf numFmtId="0" fontId="19" fillId="35" borderId="18" xfId="0" applyFont="1" applyFill="1" applyBorder="1" applyAlignment="1">
      <alignment/>
    </xf>
    <xf numFmtId="14" fontId="19" fillId="0" borderId="18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35" borderId="19" xfId="0" applyFont="1" applyFill="1" applyBorder="1" applyAlignment="1">
      <alignment/>
    </xf>
    <xf numFmtId="0" fontId="19" fillId="34" borderId="12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35" borderId="12" xfId="0" applyFont="1" applyFill="1" applyBorder="1" applyAlignment="1">
      <alignment horizontal="center"/>
    </xf>
    <xf numFmtId="0" fontId="19" fillId="35" borderId="18" xfId="0" applyFont="1" applyFill="1" applyBorder="1" applyAlignment="1">
      <alignment/>
    </xf>
    <xf numFmtId="0" fontId="14" fillId="35" borderId="17" xfId="0" applyFont="1" applyFill="1" applyBorder="1" applyAlignment="1">
      <alignment/>
    </xf>
    <xf numFmtId="0" fontId="19" fillId="35" borderId="14" xfId="0" applyFont="1" applyFill="1" applyBorder="1" applyAlignment="1">
      <alignment horizontal="center"/>
    </xf>
    <xf numFmtId="0" fontId="19" fillId="35" borderId="27" xfId="0" applyFont="1" applyFill="1" applyBorder="1" applyAlignment="1">
      <alignment/>
    </xf>
    <xf numFmtId="0" fontId="14" fillId="35" borderId="20" xfId="0" applyFont="1" applyFill="1" applyBorder="1" applyAlignment="1">
      <alignment/>
    </xf>
    <xf numFmtId="14" fontId="19" fillId="35" borderId="14" xfId="0" applyNumberFormat="1" applyFont="1" applyFill="1" applyBorder="1" applyAlignment="1">
      <alignment horizontal="center"/>
    </xf>
    <xf numFmtId="0" fontId="19" fillId="0" borderId="32" xfId="0" applyFont="1" applyBorder="1" applyAlignment="1">
      <alignment/>
    </xf>
    <xf numFmtId="0" fontId="14" fillId="0" borderId="29" xfId="0" applyFont="1" applyBorder="1" applyAlignment="1">
      <alignment/>
    </xf>
    <xf numFmtId="14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35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34" borderId="33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33" xfId="0" applyNumberFormat="1" applyFont="1" applyBorder="1" applyAlignment="1">
      <alignment horizontal="center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</cellXfs>
  <cellStyles count="125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omma" xfId="62"/>
    <cellStyle name="Comma [0]" xfId="63"/>
    <cellStyle name="comma zerodec" xfId="64"/>
    <cellStyle name="Comma0" xfId="65"/>
    <cellStyle name="Currency" xfId="66"/>
    <cellStyle name="Currency [0]" xfId="67"/>
    <cellStyle name="Currency0" xfId="68"/>
    <cellStyle name="Currency1" xfId="69"/>
    <cellStyle name="Check Cell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 2 2" xfId="101"/>
    <cellStyle name="Note" xfId="102"/>
    <cellStyle name="Output" xfId="103"/>
    <cellStyle name="Percent" xfId="104"/>
    <cellStyle name="Percent [2]" xfId="105"/>
    <cellStyle name="PERCENTAGE" xfId="106"/>
    <cellStyle name="PrePop Currency (0)" xfId="107"/>
    <cellStyle name="songuyen" xfId="108"/>
    <cellStyle name="Text Indent A" xfId="109"/>
    <cellStyle name="Text Indent B" xfId="110"/>
    <cellStyle name="Title" xfId="111"/>
    <cellStyle name="Total" xfId="112"/>
    <cellStyle name="Warning Text" xfId="113"/>
    <cellStyle name=" [0.00]_ Att. 1- Cover" xfId="114"/>
    <cellStyle name="_ Att. 1- Cover" xfId="115"/>
    <cellStyle name="?_ Att. 1- Cover" xfId="116"/>
    <cellStyle name="똿뗦먛귟 [0.00]_PRODUCT DETAIL Q1" xfId="117"/>
    <cellStyle name="똿뗦먛귟_PRODUCT DETAIL Q1" xfId="118"/>
    <cellStyle name="믅됞 [0.00]_PRODUCT DETAIL Q1" xfId="119"/>
    <cellStyle name="믅됞_PRODUCT DETAIL Q1" xfId="120"/>
    <cellStyle name="백분율_95" xfId="121"/>
    <cellStyle name="뷭?_BOOKSHIP" xfId="122"/>
    <cellStyle name="콤마 [0]_1202" xfId="123"/>
    <cellStyle name="콤마_1202" xfId="124"/>
    <cellStyle name="통화 [0]_1202" xfId="125"/>
    <cellStyle name="통화_1202" xfId="126"/>
    <cellStyle name="표준_(정보부문)월별인원계획" xfId="127"/>
    <cellStyle name="一般_00Q3902REV.1" xfId="128"/>
    <cellStyle name="千分位[0]_00Q3902REV.1" xfId="129"/>
    <cellStyle name="千分位_00Q3902REV.1" xfId="130"/>
    <cellStyle name="標準_機器ﾘｽト (2)" xfId="131"/>
    <cellStyle name="貨幣 [0]_00Q3902REV.1" xfId="132"/>
    <cellStyle name="貨幣[0]_BRE" xfId="133"/>
    <cellStyle name="貨幣_00Q3902REV.1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8"/>
  <sheetViews>
    <sheetView tabSelected="1" zoomScale="72" zoomScaleNormal="72" workbookViewId="0" topLeftCell="A653">
      <selection activeCell="T224" sqref="S224:T224"/>
    </sheetView>
  </sheetViews>
  <sheetFormatPr defaultColWidth="9.140625" defaultRowHeight="27.75" customHeight="1"/>
  <cols>
    <col min="1" max="1" width="5.140625" style="7" customWidth="1"/>
    <col min="2" max="2" width="8.57421875" style="7" customWidth="1"/>
    <col min="3" max="3" width="15.28125" style="5" customWidth="1"/>
    <col min="4" max="4" width="25.57421875" style="12" customWidth="1"/>
    <col min="5" max="5" width="11.421875" style="13" customWidth="1"/>
    <col min="6" max="6" width="14.140625" style="26" customWidth="1"/>
    <col min="7" max="7" width="15.28125" style="5" customWidth="1"/>
    <col min="8" max="8" width="13.421875" style="9" customWidth="1"/>
    <col min="9" max="9" width="10.7109375" style="9" customWidth="1"/>
    <col min="10" max="10" width="10.00390625" style="10" customWidth="1"/>
    <col min="11" max="11" width="11.8515625" style="3" customWidth="1"/>
    <col min="12" max="12" width="6.57421875" style="3" bestFit="1" customWidth="1"/>
    <col min="13" max="13" width="19.7109375" style="3" bestFit="1" customWidth="1"/>
    <col min="14" max="16384" width="9.140625" style="3" customWidth="1"/>
  </cols>
  <sheetData>
    <row r="1" spans="1:10" ht="27.75" customHeight="1">
      <c r="A1" s="137" t="s">
        <v>639</v>
      </c>
      <c r="B1" s="130"/>
      <c r="C1" s="130"/>
      <c r="D1" s="130"/>
      <c r="E1" s="117" t="s">
        <v>13</v>
      </c>
      <c r="F1" s="117"/>
      <c r="G1" s="117"/>
      <c r="H1" s="117"/>
      <c r="I1" s="117"/>
      <c r="J1" s="117"/>
    </row>
    <row r="2" spans="1:10" ht="27.75" customHeight="1">
      <c r="A2" s="130"/>
      <c r="B2" s="130"/>
      <c r="C2" s="130"/>
      <c r="D2" s="130"/>
      <c r="G2" s="3" t="s">
        <v>9</v>
      </c>
      <c r="H2" s="4"/>
      <c r="I2" s="4"/>
      <c r="J2" s="5"/>
    </row>
    <row r="3" spans="1:10" ht="27.75" customHeight="1">
      <c r="A3" s="6" t="s">
        <v>15</v>
      </c>
      <c r="B3" s="6"/>
      <c r="C3" s="6"/>
      <c r="D3" s="11"/>
      <c r="E3" s="11"/>
      <c r="G3" s="117" t="s">
        <v>17</v>
      </c>
      <c r="H3" s="117"/>
      <c r="I3" s="13"/>
      <c r="J3" s="5"/>
    </row>
    <row r="4" spans="8:10" ht="27.75" customHeight="1">
      <c r="H4" s="8"/>
      <c r="I4" s="8"/>
      <c r="J4" s="5"/>
    </row>
    <row r="5" spans="1:10" s="14" customFormat="1" ht="21.75" customHeight="1">
      <c r="A5" s="122" t="s">
        <v>0</v>
      </c>
      <c r="B5" s="124" t="s">
        <v>5</v>
      </c>
      <c r="C5" s="124" t="s">
        <v>642</v>
      </c>
      <c r="D5" s="126" t="s">
        <v>4</v>
      </c>
      <c r="E5" s="127"/>
      <c r="F5" s="131" t="s">
        <v>2</v>
      </c>
      <c r="G5" s="118" t="s">
        <v>3</v>
      </c>
      <c r="H5" s="118" t="s">
        <v>14</v>
      </c>
      <c r="I5" s="118" t="s">
        <v>8</v>
      </c>
      <c r="J5" s="118" t="s">
        <v>1</v>
      </c>
    </row>
    <row r="6" spans="1:10" s="14" customFormat="1" ht="21.75" customHeight="1">
      <c r="A6" s="123"/>
      <c r="B6" s="125"/>
      <c r="C6" s="125"/>
      <c r="D6" s="128"/>
      <c r="E6" s="129"/>
      <c r="F6" s="132"/>
      <c r="G6" s="119"/>
      <c r="H6" s="119"/>
      <c r="I6" s="119"/>
      <c r="J6" s="119"/>
    </row>
    <row r="7" spans="1:10" s="68" customFormat="1" ht="28.5" customHeight="1">
      <c r="A7" s="94">
        <v>1</v>
      </c>
      <c r="B7" s="94" t="str">
        <f>RIGHT(C7,4)</f>
        <v>4115</v>
      </c>
      <c r="C7" s="74">
        <v>162524115</v>
      </c>
      <c r="D7" s="85" t="s">
        <v>150</v>
      </c>
      <c r="E7" s="84" t="s">
        <v>151</v>
      </c>
      <c r="F7" s="75">
        <v>33696</v>
      </c>
      <c r="G7" s="74" t="s">
        <v>36</v>
      </c>
      <c r="H7" s="74" t="s">
        <v>119</v>
      </c>
      <c r="I7" s="17"/>
      <c r="J7" s="21"/>
    </row>
    <row r="8" spans="1:10" s="69" customFormat="1" ht="28.5" customHeight="1">
      <c r="A8" s="94">
        <v>2</v>
      </c>
      <c r="B8" s="55" t="str">
        <f>RIGHT(C8,4)</f>
        <v>2460</v>
      </c>
      <c r="C8" s="52">
        <v>179322460</v>
      </c>
      <c r="D8" s="47" t="s">
        <v>181</v>
      </c>
      <c r="E8" s="43" t="s">
        <v>182</v>
      </c>
      <c r="F8" s="54">
        <v>32038</v>
      </c>
      <c r="G8" s="52" t="s">
        <v>99</v>
      </c>
      <c r="H8" s="52" t="s">
        <v>138</v>
      </c>
      <c r="I8" s="18"/>
      <c r="J8" s="22"/>
    </row>
    <row r="9" spans="1:10" s="69" customFormat="1" ht="28.5" customHeight="1">
      <c r="A9" s="94">
        <v>3</v>
      </c>
      <c r="B9" s="44" t="str">
        <f>RIGHT(C9,4)</f>
        <v>4522</v>
      </c>
      <c r="C9" s="40">
        <v>162314522</v>
      </c>
      <c r="D9" s="47" t="s">
        <v>308</v>
      </c>
      <c r="E9" s="43" t="s">
        <v>182</v>
      </c>
      <c r="F9" s="42">
        <v>33560</v>
      </c>
      <c r="G9" s="40" t="s">
        <v>288</v>
      </c>
      <c r="H9" s="40" t="s">
        <v>173</v>
      </c>
      <c r="I9" s="18"/>
      <c r="J9" s="22"/>
    </row>
    <row r="10" spans="1:10" s="69" customFormat="1" ht="28.5" customHeight="1">
      <c r="A10" s="94">
        <v>4</v>
      </c>
      <c r="B10" s="55" t="str">
        <f aca="true" t="shared" si="0" ref="B10:B29">RIGHT(C10,4)</f>
        <v>3847</v>
      </c>
      <c r="C10" s="40">
        <v>162343847</v>
      </c>
      <c r="D10" s="48" t="s">
        <v>294</v>
      </c>
      <c r="E10" s="41" t="s">
        <v>182</v>
      </c>
      <c r="F10" s="42">
        <v>33922</v>
      </c>
      <c r="G10" s="40" t="s">
        <v>53</v>
      </c>
      <c r="H10" s="40" t="s">
        <v>154</v>
      </c>
      <c r="I10" s="18"/>
      <c r="J10" s="22"/>
    </row>
    <row r="11" spans="1:10" s="69" customFormat="1" ht="28.5" customHeight="1">
      <c r="A11" s="94">
        <v>5</v>
      </c>
      <c r="B11" s="44" t="str">
        <f t="shared" si="0"/>
        <v>3694</v>
      </c>
      <c r="C11" s="40">
        <v>162333694</v>
      </c>
      <c r="D11" s="47" t="s">
        <v>373</v>
      </c>
      <c r="E11" s="43" t="s">
        <v>182</v>
      </c>
      <c r="F11" s="42">
        <v>33522</v>
      </c>
      <c r="G11" s="40" t="s">
        <v>40</v>
      </c>
      <c r="H11" s="40" t="s">
        <v>388</v>
      </c>
      <c r="I11" s="19"/>
      <c r="J11" s="23"/>
    </row>
    <row r="12" spans="1:10" s="69" customFormat="1" ht="28.5" customHeight="1">
      <c r="A12" s="94">
        <v>6</v>
      </c>
      <c r="B12" s="55" t="str">
        <f t="shared" si="0"/>
        <v>3696</v>
      </c>
      <c r="C12" s="40">
        <v>162333696</v>
      </c>
      <c r="D12" s="47" t="s">
        <v>204</v>
      </c>
      <c r="E12" s="43" t="s">
        <v>205</v>
      </c>
      <c r="F12" s="42">
        <v>33311</v>
      </c>
      <c r="G12" s="40" t="s">
        <v>62</v>
      </c>
      <c r="H12" s="40" t="s">
        <v>127</v>
      </c>
      <c r="I12" s="18"/>
      <c r="J12" s="22"/>
    </row>
    <row r="13" spans="1:10" s="69" customFormat="1" ht="28.5" customHeight="1">
      <c r="A13" s="94">
        <v>7</v>
      </c>
      <c r="B13" s="44" t="str">
        <f t="shared" si="0"/>
        <v>2795</v>
      </c>
      <c r="C13" s="40">
        <v>179522795</v>
      </c>
      <c r="D13" s="48" t="s">
        <v>513</v>
      </c>
      <c r="E13" s="41" t="s">
        <v>514</v>
      </c>
      <c r="F13" s="42">
        <v>32926</v>
      </c>
      <c r="G13" s="40" t="s">
        <v>36</v>
      </c>
      <c r="H13" s="40" t="s">
        <v>515</v>
      </c>
      <c r="I13" s="18"/>
      <c r="J13" s="18"/>
    </row>
    <row r="14" spans="1:30" s="69" customFormat="1" ht="28.5" customHeight="1">
      <c r="A14" s="94">
        <v>8</v>
      </c>
      <c r="B14" s="55" t="str">
        <f t="shared" si="0"/>
        <v>2464</v>
      </c>
      <c r="C14" s="40">
        <v>179322464</v>
      </c>
      <c r="D14" s="47" t="s">
        <v>139</v>
      </c>
      <c r="E14" s="43" t="s">
        <v>140</v>
      </c>
      <c r="F14" s="42">
        <v>32459</v>
      </c>
      <c r="G14" s="40" t="s">
        <v>62</v>
      </c>
      <c r="H14" s="40" t="s">
        <v>138</v>
      </c>
      <c r="I14" s="18"/>
      <c r="J14" s="22"/>
      <c r="M14" s="70">
        <v>307</v>
      </c>
      <c r="N14" s="70">
        <v>308</v>
      </c>
      <c r="O14" s="70">
        <v>406</v>
      </c>
      <c r="P14" s="70">
        <v>407</v>
      </c>
      <c r="Q14" s="70">
        <v>408</v>
      </c>
      <c r="R14" s="70">
        <v>413</v>
      </c>
      <c r="S14" s="70">
        <v>414</v>
      </c>
      <c r="T14" s="70">
        <v>501</v>
      </c>
      <c r="U14" s="70">
        <v>506</v>
      </c>
      <c r="V14" s="70">
        <v>507</v>
      </c>
      <c r="W14" s="70">
        <v>508</v>
      </c>
      <c r="X14" s="70">
        <v>513</v>
      </c>
      <c r="Y14" s="70">
        <v>514</v>
      </c>
      <c r="Z14" s="70">
        <v>701</v>
      </c>
      <c r="AA14" s="70">
        <v>702</v>
      </c>
      <c r="AB14" s="70">
        <v>703</v>
      </c>
      <c r="AC14" s="70">
        <v>802</v>
      </c>
      <c r="AD14" s="70">
        <v>803</v>
      </c>
    </row>
    <row r="15" spans="1:30" s="71" customFormat="1" ht="28.5" customHeight="1">
      <c r="A15" s="94">
        <v>9</v>
      </c>
      <c r="B15" s="44" t="str">
        <f t="shared" si="0"/>
        <v>4795</v>
      </c>
      <c r="C15" s="40">
        <v>162324795</v>
      </c>
      <c r="D15" s="47" t="s">
        <v>100</v>
      </c>
      <c r="E15" s="43" t="s">
        <v>101</v>
      </c>
      <c r="F15" s="42">
        <v>33780</v>
      </c>
      <c r="G15" s="40" t="s">
        <v>49</v>
      </c>
      <c r="H15" s="40" t="s">
        <v>54</v>
      </c>
      <c r="I15" s="18"/>
      <c r="J15" s="22"/>
      <c r="M15" s="72">
        <v>23</v>
      </c>
      <c r="N15" s="72">
        <v>23</v>
      </c>
      <c r="O15" s="72">
        <v>23</v>
      </c>
      <c r="P15" s="72">
        <v>22</v>
      </c>
      <c r="Q15" s="72">
        <v>22</v>
      </c>
      <c r="R15" s="72">
        <v>22</v>
      </c>
      <c r="S15" s="72">
        <v>22</v>
      </c>
      <c r="T15" s="72">
        <v>22</v>
      </c>
      <c r="U15" s="72">
        <v>22</v>
      </c>
      <c r="V15" s="72">
        <v>22</v>
      </c>
      <c r="W15" s="72">
        <v>22</v>
      </c>
      <c r="X15" s="72">
        <v>22</v>
      </c>
      <c r="Y15" s="72">
        <v>22</v>
      </c>
      <c r="Z15" s="72">
        <v>22</v>
      </c>
      <c r="AA15" s="72">
        <v>22</v>
      </c>
      <c r="AB15" s="72">
        <v>22</v>
      </c>
      <c r="AC15" s="72">
        <v>22</v>
      </c>
      <c r="AD15" s="72">
        <v>22</v>
      </c>
    </row>
    <row r="16" spans="1:10" s="71" customFormat="1" ht="28.5" customHeight="1">
      <c r="A16" s="94">
        <v>10</v>
      </c>
      <c r="B16" s="55" t="str">
        <f t="shared" si="0"/>
        <v>1183</v>
      </c>
      <c r="C16" s="40">
        <v>142211183</v>
      </c>
      <c r="D16" s="47" t="s">
        <v>425</v>
      </c>
      <c r="E16" s="43" t="s">
        <v>426</v>
      </c>
      <c r="F16" s="42">
        <v>32520</v>
      </c>
      <c r="G16" s="40" t="s">
        <v>53</v>
      </c>
      <c r="H16" s="40" t="s">
        <v>257</v>
      </c>
      <c r="I16" s="18"/>
      <c r="J16" s="22"/>
    </row>
    <row r="17" spans="1:10" s="71" customFormat="1" ht="28.5" customHeight="1">
      <c r="A17" s="94">
        <v>11</v>
      </c>
      <c r="B17" s="44" t="str">
        <f t="shared" si="0"/>
        <v>3883</v>
      </c>
      <c r="C17" s="40">
        <v>162413883</v>
      </c>
      <c r="D17" s="48" t="s">
        <v>144</v>
      </c>
      <c r="E17" s="41" t="s">
        <v>426</v>
      </c>
      <c r="F17" s="42">
        <v>33954</v>
      </c>
      <c r="G17" s="40" t="s">
        <v>49</v>
      </c>
      <c r="H17" s="40" t="s">
        <v>300</v>
      </c>
      <c r="I17" s="18"/>
      <c r="J17" s="18"/>
    </row>
    <row r="18" spans="1:10" s="71" customFormat="1" ht="28.5" customHeight="1">
      <c r="A18" s="94">
        <v>12</v>
      </c>
      <c r="B18" s="55" t="str">
        <f t="shared" si="0"/>
        <v>4134</v>
      </c>
      <c r="C18" s="40">
        <v>162524134</v>
      </c>
      <c r="D18" s="48" t="s">
        <v>517</v>
      </c>
      <c r="E18" s="41" t="s">
        <v>518</v>
      </c>
      <c r="F18" s="42">
        <v>33401</v>
      </c>
      <c r="G18" s="40" t="s">
        <v>40</v>
      </c>
      <c r="H18" s="40" t="s">
        <v>365</v>
      </c>
      <c r="I18" s="18"/>
      <c r="J18" s="22"/>
    </row>
    <row r="19" spans="1:10" s="71" customFormat="1" ht="28.5" customHeight="1">
      <c r="A19" s="94">
        <v>13</v>
      </c>
      <c r="B19" s="44" t="str">
        <f t="shared" si="0"/>
        <v>4136</v>
      </c>
      <c r="C19" s="40">
        <v>162524136</v>
      </c>
      <c r="D19" s="47" t="s">
        <v>165</v>
      </c>
      <c r="E19" s="43" t="s">
        <v>166</v>
      </c>
      <c r="F19" s="42">
        <v>33647</v>
      </c>
      <c r="G19" s="40" t="s">
        <v>62</v>
      </c>
      <c r="H19" s="40" t="s">
        <v>164</v>
      </c>
      <c r="I19" s="18"/>
      <c r="J19" s="22"/>
    </row>
    <row r="20" spans="1:10" s="71" customFormat="1" ht="28.5" customHeight="1">
      <c r="A20" s="94">
        <v>14</v>
      </c>
      <c r="B20" s="55" t="str">
        <f t="shared" si="0"/>
        <v>4146</v>
      </c>
      <c r="C20" s="40">
        <v>162524146</v>
      </c>
      <c r="D20" s="48" t="s">
        <v>262</v>
      </c>
      <c r="E20" s="41" t="s">
        <v>509</v>
      </c>
      <c r="F20" s="42">
        <v>33623</v>
      </c>
      <c r="G20" s="40" t="s">
        <v>53</v>
      </c>
      <c r="H20" s="40" t="s">
        <v>173</v>
      </c>
      <c r="I20" s="18"/>
      <c r="J20" s="22"/>
    </row>
    <row r="21" spans="1:10" s="71" customFormat="1" ht="28.5" customHeight="1">
      <c r="A21" s="94">
        <v>15</v>
      </c>
      <c r="B21" s="44" t="str">
        <f t="shared" si="0"/>
        <v>3954</v>
      </c>
      <c r="C21" s="40">
        <v>152313954</v>
      </c>
      <c r="D21" s="47" t="s">
        <v>360</v>
      </c>
      <c r="E21" s="43" t="s">
        <v>361</v>
      </c>
      <c r="F21" s="42">
        <v>33219</v>
      </c>
      <c r="G21" s="40" t="s">
        <v>36</v>
      </c>
      <c r="H21" s="40" t="s">
        <v>362</v>
      </c>
      <c r="I21" s="18"/>
      <c r="J21" s="22"/>
    </row>
    <row r="22" spans="1:10" s="71" customFormat="1" ht="28.5" customHeight="1">
      <c r="A22" s="94">
        <v>16</v>
      </c>
      <c r="B22" s="55" t="str">
        <f t="shared" si="0"/>
        <v>4756</v>
      </c>
      <c r="C22" s="40">
        <v>162314756</v>
      </c>
      <c r="D22" s="47" t="s">
        <v>397</v>
      </c>
      <c r="E22" s="43" t="s">
        <v>646</v>
      </c>
      <c r="F22" s="42">
        <v>33869</v>
      </c>
      <c r="G22" s="40" t="s">
        <v>53</v>
      </c>
      <c r="H22" s="40" t="s">
        <v>398</v>
      </c>
      <c r="I22" s="18"/>
      <c r="J22" s="22"/>
    </row>
    <row r="23" spans="1:10" s="71" customFormat="1" ht="28.5" customHeight="1">
      <c r="A23" s="94">
        <v>17</v>
      </c>
      <c r="B23" s="44" t="str">
        <f t="shared" si="0"/>
        <v>3037</v>
      </c>
      <c r="C23" s="40">
        <v>162123037</v>
      </c>
      <c r="D23" s="48" t="s">
        <v>611</v>
      </c>
      <c r="E23" s="41" t="s">
        <v>361</v>
      </c>
      <c r="F23" s="42">
        <v>33799</v>
      </c>
      <c r="G23" s="40" t="s">
        <v>53</v>
      </c>
      <c r="H23" s="40" t="s">
        <v>359</v>
      </c>
      <c r="I23" s="18"/>
      <c r="J23" s="22"/>
    </row>
    <row r="24" spans="1:10" s="71" customFormat="1" ht="28.5" customHeight="1">
      <c r="A24" s="94">
        <v>18</v>
      </c>
      <c r="B24" s="55" t="str">
        <f t="shared" si="0"/>
        <v>2405</v>
      </c>
      <c r="C24" s="40">
        <v>169122405</v>
      </c>
      <c r="D24" s="47" t="s">
        <v>637</v>
      </c>
      <c r="E24" s="43" t="s">
        <v>447</v>
      </c>
      <c r="F24" s="42">
        <v>31724</v>
      </c>
      <c r="G24" s="40" t="s">
        <v>49</v>
      </c>
      <c r="H24" s="40" t="s">
        <v>448</v>
      </c>
      <c r="I24" s="18"/>
      <c r="J24" s="22"/>
    </row>
    <row r="25" spans="1:10" s="71" customFormat="1" ht="28.5" customHeight="1">
      <c r="A25" s="94">
        <v>19</v>
      </c>
      <c r="B25" s="44" t="str">
        <f t="shared" si="0"/>
        <v>2037</v>
      </c>
      <c r="C25" s="40">
        <v>179112037</v>
      </c>
      <c r="D25" s="47" t="s">
        <v>442</v>
      </c>
      <c r="E25" s="43" t="s">
        <v>443</v>
      </c>
      <c r="F25" s="42">
        <v>33080</v>
      </c>
      <c r="G25" s="40" t="s">
        <v>118</v>
      </c>
      <c r="H25" s="40" t="s">
        <v>444</v>
      </c>
      <c r="I25" s="18"/>
      <c r="J25" s="22"/>
    </row>
    <row r="26" spans="1:10" s="71" customFormat="1" ht="28.5" customHeight="1">
      <c r="A26" s="94">
        <v>20</v>
      </c>
      <c r="B26" s="55" t="str">
        <f t="shared" si="0"/>
        <v>3666</v>
      </c>
      <c r="C26" s="40">
        <v>179333666</v>
      </c>
      <c r="D26" s="48" t="s">
        <v>520</v>
      </c>
      <c r="E26" s="41" t="s">
        <v>81</v>
      </c>
      <c r="F26" s="42">
        <v>33114</v>
      </c>
      <c r="G26" s="40" t="s">
        <v>36</v>
      </c>
      <c r="H26" s="40" t="s">
        <v>69</v>
      </c>
      <c r="I26" s="18"/>
      <c r="J26" s="22"/>
    </row>
    <row r="27" spans="1:10" s="71" customFormat="1" ht="28.5" customHeight="1">
      <c r="A27" s="94">
        <v>21</v>
      </c>
      <c r="B27" s="44" t="str">
        <f t="shared" si="0"/>
        <v>3688</v>
      </c>
      <c r="C27" s="40">
        <v>152523688</v>
      </c>
      <c r="D27" s="47" t="s">
        <v>80</v>
      </c>
      <c r="E27" s="43" t="s">
        <v>81</v>
      </c>
      <c r="F27" s="42">
        <v>33406</v>
      </c>
      <c r="G27" s="40" t="s">
        <v>36</v>
      </c>
      <c r="H27" s="40" t="s">
        <v>82</v>
      </c>
      <c r="I27" s="18"/>
      <c r="J27" s="22"/>
    </row>
    <row r="28" spans="1:10" s="71" customFormat="1" ht="28.5" customHeight="1">
      <c r="A28" s="94">
        <v>22</v>
      </c>
      <c r="B28" s="55" t="str">
        <f t="shared" si="0"/>
        <v>1672</v>
      </c>
      <c r="C28" s="40">
        <v>16231672</v>
      </c>
      <c r="D28" s="48" t="s">
        <v>34</v>
      </c>
      <c r="E28" s="41" t="s">
        <v>555</v>
      </c>
      <c r="F28" s="42">
        <v>33495</v>
      </c>
      <c r="G28" s="40" t="s">
        <v>49</v>
      </c>
      <c r="H28" s="40" t="s">
        <v>79</v>
      </c>
      <c r="I28" s="18"/>
      <c r="J28" s="22"/>
    </row>
    <row r="29" spans="1:10" s="73" customFormat="1" ht="28.5" customHeight="1">
      <c r="A29" s="94">
        <v>23</v>
      </c>
      <c r="B29" s="95" t="str">
        <f t="shared" si="0"/>
        <v>4541</v>
      </c>
      <c r="C29" s="59">
        <v>162314541</v>
      </c>
      <c r="D29" s="86" t="s">
        <v>434</v>
      </c>
      <c r="E29" s="60" t="s">
        <v>435</v>
      </c>
      <c r="F29" s="61">
        <v>33613</v>
      </c>
      <c r="G29" s="59" t="s">
        <v>53</v>
      </c>
      <c r="H29" s="59" t="s">
        <v>240</v>
      </c>
      <c r="I29" s="20"/>
      <c r="J29" s="25"/>
    </row>
    <row r="30" spans="1:13" ht="27.75" customHeight="1">
      <c r="A30" s="121" t="s">
        <v>6</v>
      </c>
      <c r="B30" s="121"/>
      <c r="C30" s="121"/>
      <c r="D30" s="121"/>
      <c r="E30" s="121"/>
      <c r="F30" s="121"/>
      <c r="G30" s="121"/>
      <c r="H30" s="121"/>
      <c r="I30" s="121"/>
      <c r="J30" s="121"/>
      <c r="M30" s="5"/>
    </row>
    <row r="31" spans="1:13" s="4" customFormat="1" ht="27.75" customHeight="1">
      <c r="A31" s="117" t="s">
        <v>12</v>
      </c>
      <c r="B31" s="117"/>
      <c r="C31" s="117"/>
      <c r="D31" s="117"/>
      <c r="E31" s="13"/>
      <c r="F31" s="34" t="s">
        <v>11</v>
      </c>
      <c r="G31" s="5"/>
      <c r="H31" s="117" t="s">
        <v>10</v>
      </c>
      <c r="I31" s="117"/>
      <c r="J31" s="117"/>
      <c r="L31" s="2"/>
      <c r="M31" s="2"/>
    </row>
    <row r="32" spans="1:13" ht="27.75" customHeight="1">
      <c r="A32" s="120" t="s">
        <v>7</v>
      </c>
      <c r="B32" s="120"/>
      <c r="C32" s="120"/>
      <c r="D32" s="120"/>
      <c r="F32" s="26" t="s">
        <v>7</v>
      </c>
      <c r="H32" s="3"/>
      <c r="I32" s="3"/>
      <c r="J32" s="3"/>
      <c r="L32" s="5"/>
      <c r="M32" s="5"/>
    </row>
    <row r="33" spans="1:13" ht="27.75" customHeight="1">
      <c r="A33" s="5"/>
      <c r="B33" s="5"/>
      <c r="H33" s="5"/>
      <c r="I33" s="5"/>
      <c r="J33" s="3"/>
      <c r="L33" s="5"/>
      <c r="M33" s="5"/>
    </row>
    <row r="34" spans="1:13" ht="27.75" customHeight="1">
      <c r="A34" s="5"/>
      <c r="B34" s="5"/>
      <c r="H34" s="5"/>
      <c r="I34" s="5"/>
      <c r="J34" s="3"/>
      <c r="L34" s="5"/>
      <c r="M34" s="5"/>
    </row>
    <row r="35" spans="1:13" ht="27.75" customHeight="1">
      <c r="A35" s="5"/>
      <c r="B35" s="5"/>
      <c r="H35" s="5"/>
      <c r="I35" s="5"/>
      <c r="J35" s="3"/>
      <c r="L35" s="5"/>
      <c r="M35" s="5"/>
    </row>
    <row r="36" spans="1:13" ht="36" customHeight="1">
      <c r="A36" s="5"/>
      <c r="B36" s="5"/>
      <c r="H36" s="5"/>
      <c r="I36" s="5"/>
      <c r="J36" s="3"/>
      <c r="L36" s="5"/>
      <c r="M36" s="5"/>
    </row>
    <row r="37" spans="1:10" ht="27.75" customHeight="1">
      <c r="A37" s="137" t="s">
        <v>639</v>
      </c>
      <c r="B37" s="130"/>
      <c r="C37" s="130"/>
      <c r="D37" s="130"/>
      <c r="E37" s="117" t="s">
        <v>13</v>
      </c>
      <c r="F37" s="117"/>
      <c r="G37" s="117"/>
      <c r="H37" s="117"/>
      <c r="I37" s="117"/>
      <c r="J37" s="117"/>
    </row>
    <row r="38" spans="1:10" ht="27.75" customHeight="1">
      <c r="A38" s="130"/>
      <c r="B38" s="130"/>
      <c r="C38" s="130"/>
      <c r="D38" s="130"/>
      <c r="G38" s="3" t="s">
        <v>9</v>
      </c>
      <c r="H38" s="4"/>
      <c r="I38" s="4"/>
      <c r="J38" s="5"/>
    </row>
    <row r="39" spans="1:10" ht="27.75" customHeight="1">
      <c r="A39" s="6" t="s">
        <v>15</v>
      </c>
      <c r="B39" s="6"/>
      <c r="C39" s="6"/>
      <c r="D39" s="11"/>
      <c r="E39" s="11"/>
      <c r="G39" s="117" t="s">
        <v>16</v>
      </c>
      <c r="H39" s="117"/>
      <c r="I39" s="13"/>
      <c r="J39" s="5"/>
    </row>
    <row r="40" spans="8:10" ht="27.75" customHeight="1">
      <c r="H40" s="8"/>
      <c r="I40" s="8"/>
      <c r="J40" s="5"/>
    </row>
    <row r="41" spans="1:10" s="14" customFormat="1" ht="21.75" customHeight="1">
      <c r="A41" s="122" t="s">
        <v>0</v>
      </c>
      <c r="B41" s="124" t="s">
        <v>5</v>
      </c>
      <c r="C41" s="124" t="s">
        <v>642</v>
      </c>
      <c r="D41" s="126" t="s">
        <v>4</v>
      </c>
      <c r="E41" s="127"/>
      <c r="F41" s="131" t="s">
        <v>2</v>
      </c>
      <c r="G41" s="118" t="s">
        <v>3</v>
      </c>
      <c r="H41" s="118" t="s">
        <v>14</v>
      </c>
      <c r="I41" s="118" t="s">
        <v>8</v>
      </c>
      <c r="J41" s="118" t="s">
        <v>1</v>
      </c>
    </row>
    <row r="42" spans="1:10" s="14" customFormat="1" ht="21.75" customHeight="1">
      <c r="A42" s="123"/>
      <c r="B42" s="125"/>
      <c r="C42" s="125"/>
      <c r="D42" s="128"/>
      <c r="E42" s="129"/>
      <c r="F42" s="132"/>
      <c r="G42" s="119"/>
      <c r="H42" s="119"/>
      <c r="I42" s="119"/>
      <c r="J42" s="119"/>
    </row>
    <row r="43" spans="1:10" s="64" customFormat="1" ht="28.5" customHeight="1">
      <c r="A43" s="104">
        <v>1</v>
      </c>
      <c r="B43" s="99" t="str">
        <f>RIGHT(C43,4)</f>
        <v>7915</v>
      </c>
      <c r="C43" s="44">
        <v>1826257915</v>
      </c>
      <c r="D43" s="87" t="s">
        <v>633</v>
      </c>
      <c r="E43" s="45" t="s">
        <v>187</v>
      </c>
      <c r="F43" s="46">
        <v>33348</v>
      </c>
      <c r="G43" s="44" t="s">
        <v>53</v>
      </c>
      <c r="H43" s="44" t="s">
        <v>216</v>
      </c>
      <c r="I43" s="62"/>
      <c r="J43" s="63"/>
    </row>
    <row r="44" spans="1:10" s="1" customFormat="1" ht="28.5" customHeight="1">
      <c r="A44" s="104">
        <v>2</v>
      </c>
      <c r="B44" s="99" t="str">
        <f aca="true" t="shared" si="1" ref="B44:B65">RIGHT(C44,4)</f>
        <v>7963</v>
      </c>
      <c r="C44" s="40">
        <v>1826257963</v>
      </c>
      <c r="D44" s="47" t="s">
        <v>467</v>
      </c>
      <c r="E44" s="43" t="s">
        <v>187</v>
      </c>
      <c r="F44" s="42">
        <v>33519</v>
      </c>
      <c r="G44" s="40" t="s">
        <v>36</v>
      </c>
      <c r="H44" s="40" t="s">
        <v>133</v>
      </c>
      <c r="I44" s="18"/>
      <c r="J44" s="22"/>
    </row>
    <row r="45" spans="1:10" s="1" customFormat="1" ht="28.5" customHeight="1">
      <c r="A45" s="104">
        <v>3</v>
      </c>
      <c r="B45" s="99" t="str">
        <f t="shared" si="1"/>
        <v>6537</v>
      </c>
      <c r="C45" s="40">
        <v>162316537</v>
      </c>
      <c r="D45" s="47" t="s">
        <v>186</v>
      </c>
      <c r="E45" s="43" t="s">
        <v>187</v>
      </c>
      <c r="F45" s="42">
        <v>33762</v>
      </c>
      <c r="G45" s="40" t="s">
        <v>49</v>
      </c>
      <c r="H45" s="40" t="s">
        <v>173</v>
      </c>
      <c r="I45" s="18"/>
      <c r="J45" s="22"/>
    </row>
    <row r="46" spans="1:10" s="1" customFormat="1" ht="28.5" customHeight="1">
      <c r="A46" s="104">
        <v>4</v>
      </c>
      <c r="B46" s="99" t="str">
        <f t="shared" si="1"/>
        <v>7351</v>
      </c>
      <c r="C46" s="40">
        <v>162257351</v>
      </c>
      <c r="D46" s="47" t="s">
        <v>214</v>
      </c>
      <c r="E46" s="43" t="s">
        <v>187</v>
      </c>
      <c r="F46" s="42">
        <v>33872</v>
      </c>
      <c r="G46" s="40" t="s">
        <v>215</v>
      </c>
      <c r="H46" s="40" t="s">
        <v>208</v>
      </c>
      <c r="I46" s="18"/>
      <c r="J46" s="22"/>
    </row>
    <row r="47" spans="1:10" s="1" customFormat="1" ht="28.5" customHeight="1">
      <c r="A47" s="104">
        <v>5</v>
      </c>
      <c r="B47" s="99" t="str">
        <f t="shared" si="1"/>
        <v>5892</v>
      </c>
      <c r="C47" s="40">
        <v>171325892</v>
      </c>
      <c r="D47" s="47" t="s">
        <v>75</v>
      </c>
      <c r="E47" s="43" t="s">
        <v>187</v>
      </c>
      <c r="F47" s="42">
        <v>34334</v>
      </c>
      <c r="G47" s="40" t="s">
        <v>36</v>
      </c>
      <c r="H47" s="40" t="s">
        <v>440</v>
      </c>
      <c r="I47" s="19"/>
      <c r="J47" s="23"/>
    </row>
    <row r="48" spans="1:10" s="1" customFormat="1" ht="28.5" customHeight="1">
      <c r="A48" s="104">
        <v>6</v>
      </c>
      <c r="B48" s="99" t="str">
        <f t="shared" si="1"/>
        <v>2797</v>
      </c>
      <c r="C48" s="40">
        <v>168262797</v>
      </c>
      <c r="D48" s="47" t="s">
        <v>225</v>
      </c>
      <c r="E48" s="43" t="s">
        <v>187</v>
      </c>
      <c r="F48" s="42">
        <v>24836</v>
      </c>
      <c r="G48" s="40" t="s">
        <v>40</v>
      </c>
      <c r="H48" s="40" t="s">
        <v>179</v>
      </c>
      <c r="I48" s="18"/>
      <c r="J48" s="22"/>
    </row>
    <row r="49" spans="1:10" s="1" customFormat="1" ht="28.5" customHeight="1">
      <c r="A49" s="104">
        <v>7</v>
      </c>
      <c r="B49" s="99" t="str">
        <f t="shared" si="1"/>
        <v>4266</v>
      </c>
      <c r="C49" s="40">
        <v>152324266</v>
      </c>
      <c r="D49" s="48" t="s">
        <v>183</v>
      </c>
      <c r="E49" s="41" t="s">
        <v>493</v>
      </c>
      <c r="F49" s="42">
        <v>33547</v>
      </c>
      <c r="G49" s="40" t="s">
        <v>53</v>
      </c>
      <c r="H49" s="40" t="s">
        <v>93</v>
      </c>
      <c r="I49" s="18"/>
      <c r="J49" s="18"/>
    </row>
    <row r="50" spans="1:10" s="1" customFormat="1" ht="28.5" customHeight="1">
      <c r="A50" s="104">
        <v>8</v>
      </c>
      <c r="B50" s="99" t="str">
        <f t="shared" si="1"/>
        <v>3838</v>
      </c>
      <c r="C50" s="40">
        <v>179313838</v>
      </c>
      <c r="D50" s="47" t="s">
        <v>75</v>
      </c>
      <c r="E50" s="43" t="s">
        <v>56</v>
      </c>
      <c r="F50" s="42">
        <v>32922</v>
      </c>
      <c r="G50" s="40" t="s">
        <v>57</v>
      </c>
      <c r="H50" s="40" t="s">
        <v>76</v>
      </c>
      <c r="I50" s="18"/>
      <c r="J50" s="22"/>
    </row>
    <row r="51" spans="1:10" s="24" customFormat="1" ht="28.5" customHeight="1">
      <c r="A51" s="104">
        <v>9</v>
      </c>
      <c r="B51" s="99" t="str">
        <f t="shared" si="1"/>
        <v>4808</v>
      </c>
      <c r="C51" s="40">
        <v>162324808</v>
      </c>
      <c r="D51" s="47" t="s">
        <v>55</v>
      </c>
      <c r="E51" s="43" t="s">
        <v>56</v>
      </c>
      <c r="F51" s="42">
        <v>33922</v>
      </c>
      <c r="G51" s="40" t="s">
        <v>57</v>
      </c>
      <c r="H51" s="40" t="s">
        <v>54</v>
      </c>
      <c r="I51" s="18"/>
      <c r="J51" s="22"/>
    </row>
    <row r="52" spans="1:10" s="24" customFormat="1" ht="28.5" customHeight="1">
      <c r="A52" s="104">
        <v>10</v>
      </c>
      <c r="B52" s="99" t="str">
        <f t="shared" si="1"/>
        <v>4168</v>
      </c>
      <c r="C52" s="40">
        <v>162524168</v>
      </c>
      <c r="D52" s="47" t="s">
        <v>381</v>
      </c>
      <c r="E52" s="43" t="s">
        <v>56</v>
      </c>
      <c r="F52" s="42">
        <v>33613</v>
      </c>
      <c r="G52" s="40" t="s">
        <v>40</v>
      </c>
      <c r="H52" s="40" t="s">
        <v>380</v>
      </c>
      <c r="I52" s="18"/>
      <c r="J52" s="22"/>
    </row>
    <row r="53" spans="1:10" s="24" customFormat="1" ht="28.5" customHeight="1">
      <c r="A53" s="104">
        <v>11</v>
      </c>
      <c r="B53" s="99" t="str">
        <f t="shared" si="1"/>
        <v>2479</v>
      </c>
      <c r="C53" s="40">
        <v>179322479</v>
      </c>
      <c r="D53" s="48" t="s">
        <v>224</v>
      </c>
      <c r="E53" s="41" t="s">
        <v>501</v>
      </c>
      <c r="F53" s="42">
        <v>31612</v>
      </c>
      <c r="G53" s="40" t="s">
        <v>40</v>
      </c>
      <c r="H53" s="40" t="s">
        <v>540</v>
      </c>
      <c r="I53" s="18"/>
      <c r="J53" s="18"/>
    </row>
    <row r="54" spans="1:10" s="24" customFormat="1" ht="28.5" customHeight="1">
      <c r="A54" s="104">
        <v>12</v>
      </c>
      <c r="B54" s="99" t="str">
        <f t="shared" si="1"/>
        <v>6782</v>
      </c>
      <c r="C54" s="40">
        <v>162316782</v>
      </c>
      <c r="D54" s="47" t="s">
        <v>500</v>
      </c>
      <c r="E54" s="43" t="s">
        <v>501</v>
      </c>
      <c r="F54" s="42">
        <v>33533</v>
      </c>
      <c r="G54" s="40" t="s">
        <v>288</v>
      </c>
      <c r="H54" s="40" t="s">
        <v>154</v>
      </c>
      <c r="I54" s="18"/>
      <c r="J54" s="22"/>
    </row>
    <row r="55" spans="1:10" s="24" customFormat="1" ht="28.5" customHeight="1">
      <c r="A55" s="104">
        <v>13</v>
      </c>
      <c r="B55" s="99" t="str">
        <f t="shared" si="1"/>
        <v>6525</v>
      </c>
      <c r="C55" s="40">
        <v>162526525</v>
      </c>
      <c r="D55" s="48" t="s">
        <v>559</v>
      </c>
      <c r="E55" s="41" t="s">
        <v>560</v>
      </c>
      <c r="F55" s="42">
        <v>33723</v>
      </c>
      <c r="G55" s="40" t="s">
        <v>370</v>
      </c>
      <c r="H55" s="40" t="s">
        <v>365</v>
      </c>
      <c r="I55" s="18"/>
      <c r="J55" s="22"/>
    </row>
    <row r="56" spans="1:10" s="24" customFormat="1" ht="28.5" customHeight="1">
      <c r="A56" s="104">
        <v>14</v>
      </c>
      <c r="B56" s="99" t="str">
        <f t="shared" si="1"/>
        <v>3624</v>
      </c>
      <c r="C56" s="40">
        <v>179333624</v>
      </c>
      <c r="D56" s="47" t="s">
        <v>75</v>
      </c>
      <c r="E56" s="43" t="s">
        <v>217</v>
      </c>
      <c r="F56" s="42">
        <v>33082</v>
      </c>
      <c r="G56" s="40" t="s">
        <v>218</v>
      </c>
      <c r="H56" s="40" t="s">
        <v>69</v>
      </c>
      <c r="I56" s="18"/>
      <c r="J56" s="22"/>
    </row>
    <row r="57" spans="1:10" s="24" customFormat="1" ht="28.5" customHeight="1">
      <c r="A57" s="104">
        <v>15</v>
      </c>
      <c r="B57" s="99" t="str">
        <f t="shared" si="1"/>
        <v>3109</v>
      </c>
      <c r="C57" s="40">
        <v>162143109</v>
      </c>
      <c r="D57" s="47" t="s">
        <v>421</v>
      </c>
      <c r="E57" s="43" t="s">
        <v>422</v>
      </c>
      <c r="F57" s="42">
        <v>33932</v>
      </c>
      <c r="G57" s="40" t="s">
        <v>36</v>
      </c>
      <c r="H57" s="40" t="s">
        <v>285</v>
      </c>
      <c r="I57" s="18"/>
      <c r="J57" s="22"/>
    </row>
    <row r="58" spans="1:10" s="24" customFormat="1" ht="28.5" customHeight="1">
      <c r="A58" s="104">
        <v>16</v>
      </c>
      <c r="B58" s="99" t="str">
        <f t="shared" si="1"/>
        <v>7516</v>
      </c>
      <c r="C58" s="40">
        <v>1827217516</v>
      </c>
      <c r="D58" s="48" t="s">
        <v>619</v>
      </c>
      <c r="E58" s="41" t="s">
        <v>620</v>
      </c>
      <c r="F58" s="42">
        <v>33466</v>
      </c>
      <c r="G58" s="40" t="s">
        <v>57</v>
      </c>
      <c r="H58" s="40" t="s">
        <v>433</v>
      </c>
      <c r="I58" s="18"/>
      <c r="J58" s="22"/>
    </row>
    <row r="59" spans="1:10" s="24" customFormat="1" ht="28.5" customHeight="1">
      <c r="A59" s="104">
        <v>17</v>
      </c>
      <c r="B59" s="99" t="str">
        <f t="shared" si="1"/>
        <v>1791</v>
      </c>
      <c r="C59" s="40">
        <v>169321791</v>
      </c>
      <c r="D59" s="47" t="s">
        <v>167</v>
      </c>
      <c r="E59" s="43" t="s">
        <v>168</v>
      </c>
      <c r="F59" s="42">
        <v>32466</v>
      </c>
      <c r="G59" s="40" t="s">
        <v>36</v>
      </c>
      <c r="H59" s="40" t="s">
        <v>138</v>
      </c>
      <c r="I59" s="18"/>
      <c r="J59" s="22"/>
    </row>
    <row r="60" spans="1:10" s="24" customFormat="1" ht="28.5" customHeight="1">
      <c r="A60" s="104">
        <v>18</v>
      </c>
      <c r="B60" s="99" t="str">
        <f t="shared" si="1"/>
        <v>3616</v>
      </c>
      <c r="C60" s="40">
        <v>179333616</v>
      </c>
      <c r="D60" s="47" t="s">
        <v>468</v>
      </c>
      <c r="E60" s="43" t="s">
        <v>168</v>
      </c>
      <c r="F60" s="42">
        <v>32647</v>
      </c>
      <c r="G60" s="40" t="s">
        <v>36</v>
      </c>
      <c r="H60" s="40" t="s">
        <v>69</v>
      </c>
      <c r="I60" s="18"/>
      <c r="J60" s="22"/>
    </row>
    <row r="61" spans="1:10" s="24" customFormat="1" ht="28.5" customHeight="1">
      <c r="A61" s="104">
        <v>19</v>
      </c>
      <c r="B61" s="99" t="str">
        <f t="shared" si="1"/>
        <v>4810</v>
      </c>
      <c r="C61" s="40">
        <v>162324810</v>
      </c>
      <c r="D61" s="47" t="s">
        <v>350</v>
      </c>
      <c r="E61" s="43" t="s">
        <v>168</v>
      </c>
      <c r="F61" s="42">
        <v>33752</v>
      </c>
      <c r="G61" s="40" t="s">
        <v>53</v>
      </c>
      <c r="H61" s="40" t="s">
        <v>79</v>
      </c>
      <c r="I61" s="18"/>
      <c r="J61" s="22"/>
    </row>
    <row r="62" spans="1:10" s="24" customFormat="1" ht="28.5" customHeight="1">
      <c r="A62" s="104">
        <v>20</v>
      </c>
      <c r="B62" s="99" t="str">
        <f t="shared" si="1"/>
        <v>4552</v>
      </c>
      <c r="C62" s="40">
        <v>162314552</v>
      </c>
      <c r="D62" s="48" t="s">
        <v>425</v>
      </c>
      <c r="E62" s="41" t="s">
        <v>168</v>
      </c>
      <c r="F62" s="42">
        <v>33751</v>
      </c>
      <c r="G62" s="40" t="s">
        <v>36</v>
      </c>
      <c r="H62" s="40" t="s">
        <v>398</v>
      </c>
      <c r="I62" s="18"/>
      <c r="J62" s="22"/>
    </row>
    <row r="63" spans="1:10" s="24" customFormat="1" ht="28.5" customHeight="1">
      <c r="A63" s="104">
        <v>21</v>
      </c>
      <c r="B63" s="99" t="str">
        <f t="shared" si="1"/>
        <v>7352</v>
      </c>
      <c r="C63" s="40">
        <v>162257352</v>
      </c>
      <c r="D63" s="47" t="s">
        <v>409</v>
      </c>
      <c r="E63" s="43" t="s">
        <v>168</v>
      </c>
      <c r="F63" s="42">
        <v>33893</v>
      </c>
      <c r="G63" s="40" t="s">
        <v>36</v>
      </c>
      <c r="H63" s="40" t="s">
        <v>410</v>
      </c>
      <c r="I63" s="18"/>
      <c r="J63" s="22"/>
    </row>
    <row r="64" spans="1:10" s="24" customFormat="1" ht="28.5" customHeight="1">
      <c r="A64" s="104">
        <v>22</v>
      </c>
      <c r="B64" s="99" t="str">
        <f t="shared" si="1"/>
        <v>4812</v>
      </c>
      <c r="C64" s="40">
        <v>162324812</v>
      </c>
      <c r="D64" s="47" t="s">
        <v>303</v>
      </c>
      <c r="E64" s="43" t="s">
        <v>304</v>
      </c>
      <c r="F64" s="42">
        <v>33674</v>
      </c>
      <c r="G64" s="40" t="s">
        <v>49</v>
      </c>
      <c r="H64" s="40" t="s">
        <v>54</v>
      </c>
      <c r="I64" s="37"/>
      <c r="J64" s="38"/>
    </row>
    <row r="65" spans="1:10" s="36" customFormat="1" ht="28.5" customHeight="1">
      <c r="A65" s="104">
        <v>23</v>
      </c>
      <c r="B65" s="100" t="str">
        <f t="shared" si="1"/>
        <v>4835</v>
      </c>
      <c r="C65" s="59">
        <v>132234835</v>
      </c>
      <c r="D65" s="86" t="s">
        <v>72</v>
      </c>
      <c r="E65" s="60" t="s">
        <v>73</v>
      </c>
      <c r="F65" s="61">
        <v>32397</v>
      </c>
      <c r="G65" s="59" t="s">
        <v>36</v>
      </c>
      <c r="H65" s="59" t="s">
        <v>74</v>
      </c>
      <c r="I65" s="20"/>
      <c r="J65" s="25"/>
    </row>
    <row r="66" spans="1:13" ht="27.75" customHeight="1">
      <c r="A66" s="121" t="s">
        <v>6</v>
      </c>
      <c r="B66" s="121"/>
      <c r="C66" s="121"/>
      <c r="D66" s="121"/>
      <c r="E66" s="121"/>
      <c r="F66" s="121"/>
      <c r="G66" s="121"/>
      <c r="H66" s="121"/>
      <c r="I66" s="121"/>
      <c r="J66" s="121"/>
      <c r="M66" s="5"/>
    </row>
    <row r="67" spans="1:13" s="4" customFormat="1" ht="27.75" customHeight="1">
      <c r="A67" s="117" t="s">
        <v>12</v>
      </c>
      <c r="B67" s="117"/>
      <c r="C67" s="117"/>
      <c r="D67" s="117"/>
      <c r="E67" s="13"/>
      <c r="F67" s="34" t="s">
        <v>11</v>
      </c>
      <c r="G67" s="5"/>
      <c r="H67" s="117" t="s">
        <v>10</v>
      </c>
      <c r="I67" s="117"/>
      <c r="J67" s="117"/>
      <c r="L67" s="2"/>
      <c r="M67" s="2"/>
    </row>
    <row r="68" spans="1:13" ht="27.75" customHeight="1">
      <c r="A68" s="120" t="s">
        <v>7</v>
      </c>
      <c r="B68" s="120"/>
      <c r="C68" s="120"/>
      <c r="D68" s="120"/>
      <c r="F68" s="26" t="s">
        <v>7</v>
      </c>
      <c r="H68" s="3"/>
      <c r="I68" s="3"/>
      <c r="J68" s="3"/>
      <c r="L68" s="5"/>
      <c r="M68" s="5"/>
    </row>
    <row r="69" spans="1:13" ht="27.75" customHeight="1">
      <c r="A69" s="5"/>
      <c r="B69" s="5"/>
      <c r="H69" s="5"/>
      <c r="I69" s="5"/>
      <c r="J69" s="3"/>
      <c r="L69" s="5"/>
      <c r="M69" s="5"/>
    </row>
    <row r="70" spans="1:13" ht="63" customHeight="1">
      <c r="A70" s="5"/>
      <c r="B70" s="5"/>
      <c r="H70" s="5"/>
      <c r="I70" s="5"/>
      <c r="J70" s="3"/>
      <c r="L70" s="5"/>
      <c r="M70" s="5"/>
    </row>
    <row r="71" spans="1:13" ht="27.75" customHeight="1">
      <c r="A71" s="5"/>
      <c r="B71" s="5"/>
      <c r="H71" s="5"/>
      <c r="I71" s="5"/>
      <c r="J71" s="3"/>
      <c r="L71" s="5"/>
      <c r="M71" s="5"/>
    </row>
    <row r="72" spans="1:13" ht="24" customHeight="1">
      <c r="A72" s="5"/>
      <c r="B72" s="5"/>
      <c r="H72" s="5"/>
      <c r="I72" s="5"/>
      <c r="J72" s="3"/>
      <c r="L72" s="5"/>
      <c r="M72" s="5"/>
    </row>
    <row r="73" spans="1:10" ht="27.75" customHeight="1">
      <c r="A73" s="137" t="s">
        <v>639</v>
      </c>
      <c r="B73" s="130"/>
      <c r="C73" s="130"/>
      <c r="D73" s="130"/>
      <c r="E73" s="117" t="s">
        <v>13</v>
      </c>
      <c r="F73" s="117"/>
      <c r="G73" s="117"/>
      <c r="H73" s="117"/>
      <c r="I73" s="117"/>
      <c r="J73" s="117"/>
    </row>
    <row r="74" spans="1:10" ht="27.75" customHeight="1">
      <c r="A74" s="130"/>
      <c r="B74" s="130"/>
      <c r="C74" s="130"/>
      <c r="D74" s="130"/>
      <c r="G74" s="3" t="s">
        <v>9</v>
      </c>
      <c r="H74" s="4"/>
      <c r="I74" s="4"/>
      <c r="J74" s="5"/>
    </row>
    <row r="75" spans="1:10" ht="27.75" customHeight="1">
      <c r="A75" s="6" t="s">
        <v>15</v>
      </c>
      <c r="B75" s="6"/>
      <c r="C75" s="6"/>
      <c r="D75" s="11"/>
      <c r="E75" s="11"/>
      <c r="G75" s="117" t="s">
        <v>18</v>
      </c>
      <c r="H75" s="117"/>
      <c r="I75" s="13"/>
      <c r="J75" s="5"/>
    </row>
    <row r="76" spans="8:10" ht="27.75" customHeight="1">
      <c r="H76" s="8"/>
      <c r="I76" s="8"/>
      <c r="J76" s="5"/>
    </row>
    <row r="77" spans="1:10" s="14" customFormat="1" ht="21.75" customHeight="1">
      <c r="A77" s="122" t="s">
        <v>0</v>
      </c>
      <c r="B77" s="124" t="s">
        <v>5</v>
      </c>
      <c r="C77" s="124" t="s">
        <v>642</v>
      </c>
      <c r="D77" s="126" t="s">
        <v>4</v>
      </c>
      <c r="E77" s="127"/>
      <c r="F77" s="131" t="s">
        <v>2</v>
      </c>
      <c r="G77" s="118" t="s">
        <v>3</v>
      </c>
      <c r="H77" s="118" t="s">
        <v>14</v>
      </c>
      <c r="I77" s="118" t="s">
        <v>8</v>
      </c>
      <c r="J77" s="118" t="s">
        <v>1</v>
      </c>
    </row>
    <row r="78" spans="1:10" s="14" customFormat="1" ht="21.75" customHeight="1">
      <c r="A78" s="123"/>
      <c r="B78" s="125"/>
      <c r="C78" s="125"/>
      <c r="D78" s="128"/>
      <c r="E78" s="129"/>
      <c r="F78" s="132"/>
      <c r="G78" s="119"/>
      <c r="H78" s="119"/>
      <c r="I78" s="119"/>
      <c r="J78" s="119"/>
    </row>
    <row r="79" spans="1:10" s="1" customFormat="1" ht="28.5" customHeight="1">
      <c r="A79" s="94">
        <v>1</v>
      </c>
      <c r="B79" s="99" t="str">
        <f>RIGHT(C79,4)</f>
        <v>3544</v>
      </c>
      <c r="C79" s="40">
        <v>152523544</v>
      </c>
      <c r="D79" s="85" t="s">
        <v>92</v>
      </c>
      <c r="E79" s="43" t="s">
        <v>73</v>
      </c>
      <c r="F79" s="42">
        <v>33446</v>
      </c>
      <c r="G79" s="40" t="s">
        <v>263</v>
      </c>
      <c r="H79" s="40" t="s">
        <v>264</v>
      </c>
      <c r="I79" s="17"/>
      <c r="J79" s="21"/>
    </row>
    <row r="80" spans="1:10" s="1" customFormat="1" ht="28.5" customHeight="1">
      <c r="A80" s="94">
        <v>2</v>
      </c>
      <c r="B80" s="99" t="str">
        <f aca="true" t="shared" si="2" ref="B80:B101">RIGHT(C80,4)</f>
        <v>4815</v>
      </c>
      <c r="C80" s="40">
        <v>162324815</v>
      </c>
      <c r="D80" s="47" t="s">
        <v>92</v>
      </c>
      <c r="E80" s="43" t="s">
        <v>73</v>
      </c>
      <c r="F80" s="42">
        <v>33651</v>
      </c>
      <c r="G80" s="40" t="s">
        <v>40</v>
      </c>
      <c r="H80" s="40" t="s">
        <v>93</v>
      </c>
      <c r="I80" s="18"/>
      <c r="J80" s="22"/>
    </row>
    <row r="81" spans="1:10" s="1" customFormat="1" ht="28.5" customHeight="1">
      <c r="A81" s="94">
        <v>3</v>
      </c>
      <c r="B81" s="99" t="str">
        <f t="shared" si="2"/>
        <v>4560</v>
      </c>
      <c r="C81" s="40">
        <v>162314560</v>
      </c>
      <c r="D81" s="47" t="s">
        <v>366</v>
      </c>
      <c r="E81" s="43" t="s">
        <v>73</v>
      </c>
      <c r="F81" s="42">
        <v>33685</v>
      </c>
      <c r="G81" s="40" t="s">
        <v>53</v>
      </c>
      <c r="H81" s="40" t="s">
        <v>79</v>
      </c>
      <c r="I81" s="18"/>
      <c r="J81" s="22"/>
    </row>
    <row r="82" spans="1:10" s="1" customFormat="1" ht="28.5" customHeight="1">
      <c r="A82" s="94">
        <v>4</v>
      </c>
      <c r="B82" s="99" t="str">
        <f t="shared" si="2"/>
        <v>4561</v>
      </c>
      <c r="C82" s="40">
        <v>162314561</v>
      </c>
      <c r="D82" s="47" t="s">
        <v>479</v>
      </c>
      <c r="E82" s="43" t="s">
        <v>73</v>
      </c>
      <c r="F82" s="42">
        <v>33696</v>
      </c>
      <c r="G82" s="40" t="s">
        <v>36</v>
      </c>
      <c r="H82" s="40" t="s">
        <v>252</v>
      </c>
      <c r="I82" s="18"/>
      <c r="J82" s="22"/>
    </row>
    <row r="83" spans="1:10" s="1" customFormat="1" ht="28.5" customHeight="1">
      <c r="A83" s="94">
        <v>5</v>
      </c>
      <c r="B83" s="99" t="str">
        <f t="shared" si="2"/>
        <v>7498</v>
      </c>
      <c r="C83" s="40">
        <v>162257498</v>
      </c>
      <c r="D83" s="47" t="s">
        <v>199</v>
      </c>
      <c r="E83" s="43" t="s">
        <v>73</v>
      </c>
      <c r="F83" s="42">
        <v>33644</v>
      </c>
      <c r="G83" s="40" t="s">
        <v>53</v>
      </c>
      <c r="H83" s="40" t="s">
        <v>208</v>
      </c>
      <c r="I83" s="19"/>
      <c r="J83" s="23"/>
    </row>
    <row r="84" spans="1:10" s="1" customFormat="1" ht="28.5" customHeight="1">
      <c r="A84" s="94">
        <v>6</v>
      </c>
      <c r="B84" s="99" t="str">
        <f t="shared" si="2"/>
        <v>7268</v>
      </c>
      <c r="C84" s="40">
        <v>162357268</v>
      </c>
      <c r="D84" s="47" t="s">
        <v>423</v>
      </c>
      <c r="E84" s="43" t="s">
        <v>73</v>
      </c>
      <c r="F84" s="42">
        <v>33405</v>
      </c>
      <c r="G84" s="40" t="s">
        <v>53</v>
      </c>
      <c r="H84" s="40" t="s">
        <v>190</v>
      </c>
      <c r="I84" s="18"/>
      <c r="J84" s="22"/>
    </row>
    <row r="85" spans="1:10" s="1" customFormat="1" ht="28.5" customHeight="1">
      <c r="A85" s="94">
        <v>7</v>
      </c>
      <c r="B85" s="99" t="str">
        <f t="shared" si="2"/>
        <v>2804</v>
      </c>
      <c r="C85" s="40">
        <v>168262804</v>
      </c>
      <c r="D85" s="47" t="s">
        <v>207</v>
      </c>
      <c r="E85" s="43" t="s">
        <v>73</v>
      </c>
      <c r="F85" s="42">
        <v>29410</v>
      </c>
      <c r="G85" s="40"/>
      <c r="H85" s="40" t="s">
        <v>179</v>
      </c>
      <c r="I85" s="18"/>
      <c r="J85" s="18"/>
    </row>
    <row r="86" spans="1:10" s="1" customFormat="1" ht="28.5" customHeight="1">
      <c r="A86" s="94">
        <v>8</v>
      </c>
      <c r="B86" s="99" t="str">
        <f t="shared" si="2"/>
        <v>2800</v>
      </c>
      <c r="C86" s="40">
        <v>168262800</v>
      </c>
      <c r="D86" s="47" t="s">
        <v>219</v>
      </c>
      <c r="E86" s="43" t="s">
        <v>73</v>
      </c>
      <c r="F86" s="42">
        <v>31565</v>
      </c>
      <c r="G86" s="40" t="s">
        <v>49</v>
      </c>
      <c r="H86" s="40" t="s">
        <v>179</v>
      </c>
      <c r="I86" s="18"/>
      <c r="J86" s="22"/>
    </row>
    <row r="87" spans="1:10" s="24" customFormat="1" ht="28.5" customHeight="1">
      <c r="A87" s="94">
        <v>9</v>
      </c>
      <c r="B87" s="99" t="str">
        <f t="shared" si="2"/>
        <v>2805</v>
      </c>
      <c r="C87" s="40">
        <v>168262805</v>
      </c>
      <c r="D87" s="47" t="s">
        <v>45</v>
      </c>
      <c r="E87" s="43" t="s">
        <v>73</v>
      </c>
      <c r="F87" s="42">
        <v>25808</v>
      </c>
      <c r="G87" s="40" t="s">
        <v>40</v>
      </c>
      <c r="H87" s="40" t="s">
        <v>179</v>
      </c>
      <c r="I87" s="18"/>
      <c r="J87" s="22"/>
    </row>
    <row r="88" spans="1:10" s="24" customFormat="1" ht="28.5" customHeight="1">
      <c r="A88" s="94">
        <v>10</v>
      </c>
      <c r="B88" s="99" t="str">
        <f t="shared" si="2"/>
        <v>2801</v>
      </c>
      <c r="C88" s="40">
        <v>168262801</v>
      </c>
      <c r="D88" s="47" t="s">
        <v>396</v>
      </c>
      <c r="E88" s="43" t="s">
        <v>73</v>
      </c>
      <c r="F88" s="42">
        <v>28214</v>
      </c>
      <c r="G88" s="40" t="s">
        <v>40</v>
      </c>
      <c r="H88" s="40" t="s">
        <v>179</v>
      </c>
      <c r="I88" s="18"/>
      <c r="J88" s="22"/>
    </row>
    <row r="89" spans="1:10" s="24" customFormat="1" ht="28.5" customHeight="1">
      <c r="A89" s="94">
        <v>11</v>
      </c>
      <c r="B89" s="99" t="str">
        <f t="shared" si="2"/>
        <v>7618</v>
      </c>
      <c r="C89" s="40">
        <v>1826217618</v>
      </c>
      <c r="D89" s="47" t="s">
        <v>75</v>
      </c>
      <c r="E89" s="43" t="s">
        <v>402</v>
      </c>
      <c r="F89" s="42">
        <v>33304</v>
      </c>
      <c r="G89" s="40" t="s">
        <v>36</v>
      </c>
      <c r="H89" s="40" t="s">
        <v>433</v>
      </c>
      <c r="I89" s="18"/>
      <c r="J89" s="18"/>
    </row>
    <row r="90" spans="1:10" s="24" customFormat="1" ht="28.5" customHeight="1">
      <c r="A90" s="94">
        <v>12</v>
      </c>
      <c r="B90" s="99" t="str">
        <f t="shared" si="2"/>
        <v>4568</v>
      </c>
      <c r="C90" s="40">
        <v>162314568</v>
      </c>
      <c r="D90" s="47" t="s">
        <v>401</v>
      </c>
      <c r="E90" s="43" t="s">
        <v>402</v>
      </c>
      <c r="F90" s="42">
        <v>33958</v>
      </c>
      <c r="G90" s="40" t="s">
        <v>53</v>
      </c>
      <c r="H90" s="40" t="s">
        <v>173</v>
      </c>
      <c r="I90" s="18"/>
      <c r="J90" s="22"/>
    </row>
    <row r="91" spans="1:10" s="24" customFormat="1" ht="28.5" customHeight="1">
      <c r="A91" s="94">
        <v>13</v>
      </c>
      <c r="B91" s="99" t="str">
        <f t="shared" si="2"/>
        <v>4570</v>
      </c>
      <c r="C91" s="40">
        <v>162314570</v>
      </c>
      <c r="D91" s="47" t="s">
        <v>171</v>
      </c>
      <c r="E91" s="43" t="s">
        <v>402</v>
      </c>
      <c r="F91" s="42">
        <v>33874</v>
      </c>
      <c r="G91" s="40" t="s">
        <v>36</v>
      </c>
      <c r="H91" s="40" t="s">
        <v>173</v>
      </c>
      <c r="I91" s="18"/>
      <c r="J91" s="22"/>
    </row>
    <row r="92" spans="1:10" s="24" customFormat="1" ht="28.5" customHeight="1">
      <c r="A92" s="94">
        <v>14</v>
      </c>
      <c r="B92" s="99" t="str">
        <f t="shared" si="2"/>
        <v>2809</v>
      </c>
      <c r="C92" s="40">
        <v>168262809</v>
      </c>
      <c r="D92" s="47" t="s">
        <v>423</v>
      </c>
      <c r="E92" s="43" t="s">
        <v>402</v>
      </c>
      <c r="F92" s="42">
        <v>27851</v>
      </c>
      <c r="G92" s="40" t="s">
        <v>424</v>
      </c>
      <c r="H92" s="40" t="s">
        <v>179</v>
      </c>
      <c r="I92" s="18"/>
      <c r="J92" s="22"/>
    </row>
    <row r="93" spans="1:10" s="24" customFormat="1" ht="28.5" customHeight="1">
      <c r="A93" s="94">
        <v>15</v>
      </c>
      <c r="B93" s="99" t="str">
        <f t="shared" si="2"/>
        <v>4822</v>
      </c>
      <c r="C93" s="40">
        <v>162324822</v>
      </c>
      <c r="D93" s="48" t="s">
        <v>393</v>
      </c>
      <c r="E93" s="41" t="s">
        <v>153</v>
      </c>
      <c r="F93" s="42">
        <v>33520</v>
      </c>
      <c r="G93" s="40" t="s">
        <v>53</v>
      </c>
      <c r="H93" s="40" t="s">
        <v>79</v>
      </c>
      <c r="I93" s="18"/>
      <c r="J93" s="22"/>
    </row>
    <row r="94" spans="1:10" s="24" customFormat="1" ht="28.5" customHeight="1">
      <c r="A94" s="94">
        <v>16</v>
      </c>
      <c r="B94" s="99" t="str">
        <f t="shared" si="2"/>
        <v>4573</v>
      </c>
      <c r="C94" s="40">
        <v>162314573</v>
      </c>
      <c r="D94" s="47" t="s">
        <v>152</v>
      </c>
      <c r="E94" s="43" t="s">
        <v>153</v>
      </c>
      <c r="F94" s="42">
        <v>33794</v>
      </c>
      <c r="G94" s="40" t="s">
        <v>36</v>
      </c>
      <c r="H94" s="40" t="s">
        <v>154</v>
      </c>
      <c r="I94" s="18"/>
      <c r="J94" s="22"/>
    </row>
    <row r="95" spans="1:10" s="24" customFormat="1" ht="28.5" customHeight="1">
      <c r="A95" s="94">
        <v>17</v>
      </c>
      <c r="B95" s="99" t="str">
        <f t="shared" si="2"/>
        <v>7965</v>
      </c>
      <c r="C95" s="40">
        <v>1826257965</v>
      </c>
      <c r="D95" s="47" t="s">
        <v>404</v>
      </c>
      <c r="E95" s="43" t="s">
        <v>163</v>
      </c>
      <c r="F95" s="42">
        <v>33399</v>
      </c>
      <c r="G95" s="40" t="s">
        <v>53</v>
      </c>
      <c r="H95" s="40" t="s">
        <v>405</v>
      </c>
      <c r="I95" s="18"/>
      <c r="J95" s="22"/>
    </row>
    <row r="96" spans="1:10" s="24" customFormat="1" ht="28.5" customHeight="1">
      <c r="A96" s="94">
        <v>18</v>
      </c>
      <c r="B96" s="99" t="str">
        <f t="shared" si="2"/>
        <v>7773</v>
      </c>
      <c r="C96" s="40">
        <v>1826247773</v>
      </c>
      <c r="D96" s="48" t="s">
        <v>558</v>
      </c>
      <c r="E96" s="41" t="s">
        <v>163</v>
      </c>
      <c r="F96" s="42">
        <v>33166</v>
      </c>
      <c r="G96" s="40" t="s">
        <v>36</v>
      </c>
      <c r="H96" s="40" t="s">
        <v>472</v>
      </c>
      <c r="I96" s="18"/>
      <c r="J96" s="22"/>
    </row>
    <row r="97" spans="1:10" s="24" customFormat="1" ht="28.5" customHeight="1">
      <c r="A97" s="94">
        <v>19</v>
      </c>
      <c r="B97" s="99" t="str">
        <f t="shared" si="2"/>
        <v>4565</v>
      </c>
      <c r="C97" s="40">
        <v>162314565</v>
      </c>
      <c r="D97" s="47" t="s">
        <v>47</v>
      </c>
      <c r="E97" s="43" t="s">
        <v>163</v>
      </c>
      <c r="F97" s="42">
        <v>33815</v>
      </c>
      <c r="G97" s="40" t="s">
        <v>53</v>
      </c>
      <c r="H97" s="40" t="s">
        <v>173</v>
      </c>
      <c r="I97" s="18"/>
      <c r="J97" s="22"/>
    </row>
    <row r="98" spans="1:10" s="24" customFormat="1" ht="28.5" customHeight="1">
      <c r="A98" s="94">
        <v>20</v>
      </c>
      <c r="B98" s="99" t="str">
        <f t="shared" si="2"/>
        <v>7270</v>
      </c>
      <c r="C98" s="40">
        <v>162527270</v>
      </c>
      <c r="D98" s="47" t="s">
        <v>371</v>
      </c>
      <c r="E98" s="43" t="s">
        <v>163</v>
      </c>
      <c r="F98" s="42">
        <v>33879</v>
      </c>
      <c r="G98" s="40" t="s">
        <v>53</v>
      </c>
      <c r="H98" s="40" t="s">
        <v>37</v>
      </c>
      <c r="I98" s="18"/>
      <c r="J98" s="22"/>
    </row>
    <row r="99" spans="1:10" s="24" customFormat="1" ht="28.5" customHeight="1">
      <c r="A99" s="94">
        <v>21</v>
      </c>
      <c r="B99" s="99" t="str">
        <f t="shared" si="2"/>
        <v>4178</v>
      </c>
      <c r="C99" s="40">
        <v>162524178</v>
      </c>
      <c r="D99" s="47" t="s">
        <v>162</v>
      </c>
      <c r="E99" s="43" t="s">
        <v>163</v>
      </c>
      <c r="F99" s="42">
        <v>33800</v>
      </c>
      <c r="G99" s="40" t="s">
        <v>49</v>
      </c>
      <c r="H99" s="40" t="s">
        <v>164</v>
      </c>
      <c r="I99" s="18"/>
      <c r="J99" s="22"/>
    </row>
    <row r="100" spans="1:10" s="24" customFormat="1" ht="28.5" customHeight="1">
      <c r="A100" s="94">
        <v>22</v>
      </c>
      <c r="B100" s="99" t="str">
        <f t="shared" si="2"/>
        <v>3112</v>
      </c>
      <c r="C100" s="40">
        <v>162143112</v>
      </c>
      <c r="D100" s="48" t="s">
        <v>75</v>
      </c>
      <c r="E100" s="41" t="s">
        <v>163</v>
      </c>
      <c r="F100" s="42">
        <v>33912</v>
      </c>
      <c r="G100" s="40" t="s">
        <v>49</v>
      </c>
      <c r="H100" s="40" t="s">
        <v>285</v>
      </c>
      <c r="I100" s="18"/>
      <c r="J100" s="22"/>
    </row>
    <row r="101" spans="1:10" s="36" customFormat="1" ht="28.5" customHeight="1">
      <c r="A101" s="94">
        <v>23</v>
      </c>
      <c r="B101" s="100" t="str">
        <f t="shared" si="2"/>
        <v>3655</v>
      </c>
      <c r="C101" s="59">
        <v>179333655</v>
      </c>
      <c r="D101" s="86" t="s">
        <v>335</v>
      </c>
      <c r="E101" s="60" t="s">
        <v>126</v>
      </c>
      <c r="F101" s="61">
        <v>33061</v>
      </c>
      <c r="G101" s="59" t="s">
        <v>40</v>
      </c>
      <c r="H101" s="59" t="s">
        <v>69</v>
      </c>
      <c r="I101" s="20"/>
      <c r="J101" s="25"/>
    </row>
    <row r="102" spans="1:13" ht="27.75" customHeight="1">
      <c r="A102" s="121" t="s">
        <v>6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M102" s="5"/>
    </row>
    <row r="103" spans="1:13" s="4" customFormat="1" ht="27.75" customHeight="1">
      <c r="A103" s="117" t="s">
        <v>12</v>
      </c>
      <c r="B103" s="117"/>
      <c r="C103" s="117"/>
      <c r="D103" s="117"/>
      <c r="E103" s="13"/>
      <c r="F103" s="34" t="s">
        <v>11</v>
      </c>
      <c r="G103" s="5"/>
      <c r="H103" s="117" t="s">
        <v>10</v>
      </c>
      <c r="I103" s="117"/>
      <c r="J103" s="117"/>
      <c r="L103" s="2"/>
      <c r="M103" s="2"/>
    </row>
    <row r="104" spans="1:13" ht="27.75" customHeight="1">
      <c r="A104" s="120" t="s">
        <v>7</v>
      </c>
      <c r="B104" s="120"/>
      <c r="C104" s="120"/>
      <c r="D104" s="120"/>
      <c r="F104" s="26" t="s">
        <v>7</v>
      </c>
      <c r="H104" s="3"/>
      <c r="I104" s="3"/>
      <c r="J104" s="3"/>
      <c r="L104" s="5"/>
      <c r="M104" s="5"/>
    </row>
    <row r="105" spans="1:13" ht="27.75" customHeight="1">
      <c r="A105" s="5"/>
      <c r="B105" s="5"/>
      <c r="H105" s="5"/>
      <c r="I105" s="5"/>
      <c r="J105" s="3"/>
      <c r="L105" s="5"/>
      <c r="M105" s="5"/>
    </row>
    <row r="106" spans="1:13" ht="27.75" customHeight="1">
      <c r="A106" s="5"/>
      <c r="B106" s="5"/>
      <c r="H106" s="5"/>
      <c r="I106" s="5"/>
      <c r="J106" s="3"/>
      <c r="L106" s="5"/>
      <c r="M106" s="5"/>
    </row>
    <row r="107" spans="1:13" ht="67.5" customHeight="1">
      <c r="A107" s="5"/>
      <c r="B107" s="5"/>
      <c r="H107" s="5"/>
      <c r="I107" s="5"/>
      <c r="J107" s="3"/>
      <c r="L107" s="5"/>
      <c r="M107" s="5"/>
    </row>
    <row r="108" spans="1:13" ht="27.75" customHeight="1" hidden="1">
      <c r="A108" s="5"/>
      <c r="B108" s="5"/>
      <c r="H108" s="5"/>
      <c r="I108" s="5"/>
      <c r="J108" s="3"/>
      <c r="L108" s="5"/>
      <c r="M108" s="5"/>
    </row>
    <row r="109" spans="1:10" ht="27.75" customHeight="1">
      <c r="A109" s="137" t="s">
        <v>639</v>
      </c>
      <c r="B109" s="130"/>
      <c r="C109" s="130"/>
      <c r="D109" s="130"/>
      <c r="E109" s="117" t="s">
        <v>13</v>
      </c>
      <c r="F109" s="117"/>
      <c r="G109" s="117"/>
      <c r="H109" s="117"/>
      <c r="I109" s="117"/>
      <c r="J109" s="117"/>
    </row>
    <row r="110" spans="1:10" ht="27.75" customHeight="1">
      <c r="A110" s="130"/>
      <c r="B110" s="130"/>
      <c r="C110" s="130"/>
      <c r="D110" s="130"/>
      <c r="G110" s="3" t="s">
        <v>9</v>
      </c>
      <c r="H110" s="4"/>
      <c r="I110" s="4"/>
      <c r="J110" s="5"/>
    </row>
    <row r="111" spans="1:10" ht="27.75" customHeight="1">
      <c r="A111" s="6" t="s">
        <v>15</v>
      </c>
      <c r="B111" s="6"/>
      <c r="C111" s="6"/>
      <c r="D111" s="11"/>
      <c r="E111" s="11"/>
      <c r="G111" s="117" t="s">
        <v>19</v>
      </c>
      <c r="H111" s="117"/>
      <c r="I111" s="13"/>
      <c r="J111" s="5"/>
    </row>
    <row r="112" spans="8:10" ht="27.75" customHeight="1">
      <c r="H112" s="8"/>
      <c r="I112" s="8"/>
      <c r="J112" s="5"/>
    </row>
    <row r="113" spans="1:10" s="14" customFormat="1" ht="21.75" customHeight="1">
      <c r="A113" s="122" t="s">
        <v>0</v>
      </c>
      <c r="B113" s="124" t="s">
        <v>5</v>
      </c>
      <c r="C113" s="124" t="s">
        <v>642</v>
      </c>
      <c r="D113" s="126" t="s">
        <v>4</v>
      </c>
      <c r="E113" s="127"/>
      <c r="F113" s="131" t="s">
        <v>2</v>
      </c>
      <c r="G113" s="118" t="s">
        <v>3</v>
      </c>
      <c r="H113" s="118" t="s">
        <v>14</v>
      </c>
      <c r="I113" s="118" t="s">
        <v>8</v>
      </c>
      <c r="J113" s="118" t="s">
        <v>1</v>
      </c>
    </row>
    <row r="114" spans="1:10" s="14" customFormat="1" ht="21.75" customHeight="1">
      <c r="A114" s="123"/>
      <c r="B114" s="125"/>
      <c r="C114" s="125"/>
      <c r="D114" s="128"/>
      <c r="E114" s="129"/>
      <c r="F114" s="132"/>
      <c r="G114" s="119"/>
      <c r="H114" s="119"/>
      <c r="I114" s="119"/>
      <c r="J114" s="119"/>
    </row>
    <row r="115" spans="1:10" s="1" customFormat="1" ht="28.5" customHeight="1">
      <c r="A115" s="94">
        <v>1</v>
      </c>
      <c r="B115" s="99" t="str">
        <f>RIGHT(C115,4)</f>
        <v>3715</v>
      </c>
      <c r="C115" s="40">
        <v>162333715</v>
      </c>
      <c r="D115" s="85" t="s">
        <v>125</v>
      </c>
      <c r="E115" s="43" t="s">
        <v>126</v>
      </c>
      <c r="F115" s="42">
        <v>33962</v>
      </c>
      <c r="G115" s="40" t="s">
        <v>49</v>
      </c>
      <c r="H115" s="40" t="s">
        <v>127</v>
      </c>
      <c r="I115" s="17"/>
      <c r="J115" s="21"/>
    </row>
    <row r="116" spans="1:10" s="1" customFormat="1" ht="28.5" customHeight="1">
      <c r="A116" s="94">
        <v>2</v>
      </c>
      <c r="B116" s="99" t="str">
        <f aca="true" t="shared" si="3" ref="B116:B136">RIGHT(C116,4)</f>
        <v>4829</v>
      </c>
      <c r="C116" s="40">
        <v>162324829</v>
      </c>
      <c r="D116" s="47" t="s">
        <v>462</v>
      </c>
      <c r="E116" s="43" t="s">
        <v>251</v>
      </c>
      <c r="F116" s="42">
        <v>33608</v>
      </c>
      <c r="G116" s="40" t="s">
        <v>49</v>
      </c>
      <c r="H116" s="40" t="s">
        <v>300</v>
      </c>
      <c r="I116" s="18"/>
      <c r="J116" s="22"/>
    </row>
    <row r="117" spans="1:10" s="1" customFormat="1" ht="28.5" customHeight="1">
      <c r="A117" s="94">
        <v>3</v>
      </c>
      <c r="B117" s="99" t="str">
        <f t="shared" si="3"/>
        <v>4826</v>
      </c>
      <c r="C117" s="40">
        <v>162324826</v>
      </c>
      <c r="D117" s="48" t="s">
        <v>199</v>
      </c>
      <c r="E117" s="41" t="s">
        <v>251</v>
      </c>
      <c r="F117" s="42">
        <v>33681</v>
      </c>
      <c r="G117" s="40" t="s">
        <v>40</v>
      </c>
      <c r="H117" s="40" t="s">
        <v>54</v>
      </c>
      <c r="I117" s="18"/>
      <c r="J117" s="22"/>
    </row>
    <row r="118" spans="1:10" s="1" customFormat="1" ht="28.5" customHeight="1">
      <c r="A118" s="94">
        <v>4</v>
      </c>
      <c r="B118" s="99" t="str">
        <f t="shared" si="3"/>
        <v>4576</v>
      </c>
      <c r="C118" s="40">
        <v>162314576</v>
      </c>
      <c r="D118" s="47" t="s">
        <v>195</v>
      </c>
      <c r="E118" s="43" t="s">
        <v>251</v>
      </c>
      <c r="F118" s="42">
        <v>33723</v>
      </c>
      <c r="G118" s="40" t="s">
        <v>53</v>
      </c>
      <c r="H118" s="40" t="s">
        <v>252</v>
      </c>
      <c r="I118" s="18"/>
      <c r="J118" s="22"/>
    </row>
    <row r="119" spans="1:10" s="1" customFormat="1" ht="28.5" customHeight="1">
      <c r="A119" s="94">
        <v>5</v>
      </c>
      <c r="B119" s="99" t="str">
        <f t="shared" si="3"/>
        <v>6785</v>
      </c>
      <c r="C119" s="40">
        <v>162326785</v>
      </c>
      <c r="D119" s="48" t="s">
        <v>568</v>
      </c>
      <c r="E119" s="41" t="s">
        <v>251</v>
      </c>
      <c r="F119" s="42">
        <v>33495</v>
      </c>
      <c r="G119" s="40" t="s">
        <v>53</v>
      </c>
      <c r="H119" s="40" t="s">
        <v>154</v>
      </c>
      <c r="I119" s="19"/>
      <c r="J119" s="23"/>
    </row>
    <row r="120" spans="1:10" s="1" customFormat="1" ht="28.5" customHeight="1">
      <c r="A120" s="94">
        <v>6</v>
      </c>
      <c r="B120" s="99" t="str">
        <f t="shared" si="3"/>
        <v>4003</v>
      </c>
      <c r="C120" s="40">
        <v>162354003</v>
      </c>
      <c r="D120" s="48" t="s">
        <v>465</v>
      </c>
      <c r="E120" s="41" t="s">
        <v>251</v>
      </c>
      <c r="F120" s="42">
        <v>33406</v>
      </c>
      <c r="G120" s="40" t="s">
        <v>36</v>
      </c>
      <c r="H120" s="40" t="s">
        <v>190</v>
      </c>
      <c r="I120" s="18"/>
      <c r="J120" s="22"/>
    </row>
    <row r="121" spans="1:10" s="1" customFormat="1" ht="28.5" customHeight="1">
      <c r="A121" s="94">
        <v>7</v>
      </c>
      <c r="B121" s="99" t="str">
        <f t="shared" si="3"/>
        <v>7198</v>
      </c>
      <c r="C121" s="40">
        <v>162327198</v>
      </c>
      <c r="D121" s="47" t="s">
        <v>253</v>
      </c>
      <c r="E121" s="43" t="s">
        <v>323</v>
      </c>
      <c r="F121" s="42">
        <v>33862</v>
      </c>
      <c r="G121" s="40" t="s">
        <v>53</v>
      </c>
      <c r="H121" s="40" t="s">
        <v>300</v>
      </c>
      <c r="I121" s="18"/>
      <c r="J121" s="18"/>
    </row>
    <row r="122" spans="1:10" s="1" customFormat="1" ht="28.5" customHeight="1">
      <c r="A122" s="94">
        <v>8</v>
      </c>
      <c r="B122" s="99" t="str">
        <f t="shared" si="3"/>
        <v>4579</v>
      </c>
      <c r="C122" s="40">
        <v>162314579</v>
      </c>
      <c r="D122" s="47" t="s">
        <v>399</v>
      </c>
      <c r="E122" s="43" t="s">
        <v>323</v>
      </c>
      <c r="F122" s="42">
        <v>33640</v>
      </c>
      <c r="G122" s="40" t="s">
        <v>53</v>
      </c>
      <c r="H122" s="40" t="s">
        <v>173</v>
      </c>
      <c r="I122" s="18"/>
      <c r="J122" s="22"/>
    </row>
    <row r="123" spans="1:10" s="24" customFormat="1" ht="28.5" customHeight="1">
      <c r="A123" s="94">
        <v>9</v>
      </c>
      <c r="B123" s="99" t="str">
        <f t="shared" si="3"/>
        <v>2497</v>
      </c>
      <c r="C123" s="40">
        <v>179322497</v>
      </c>
      <c r="D123" s="47" t="s">
        <v>97</v>
      </c>
      <c r="E123" s="43" t="s">
        <v>98</v>
      </c>
      <c r="F123" s="42">
        <v>32509</v>
      </c>
      <c r="G123" s="40" t="s">
        <v>370</v>
      </c>
      <c r="H123" s="40" t="s">
        <v>292</v>
      </c>
      <c r="I123" s="18"/>
      <c r="J123" s="22"/>
    </row>
    <row r="124" spans="1:10" s="24" customFormat="1" ht="28.5" customHeight="1">
      <c r="A124" s="94">
        <v>10</v>
      </c>
      <c r="B124" s="99" t="str">
        <f t="shared" si="3"/>
        <v>4831</v>
      </c>
      <c r="C124" s="40">
        <v>162324831</v>
      </c>
      <c r="D124" s="47" t="s">
        <v>75</v>
      </c>
      <c r="E124" s="43" t="s">
        <v>98</v>
      </c>
      <c r="F124" s="42">
        <v>33715</v>
      </c>
      <c r="G124" s="40" t="s">
        <v>53</v>
      </c>
      <c r="H124" s="40" t="s">
        <v>327</v>
      </c>
      <c r="I124" s="18"/>
      <c r="J124" s="22"/>
    </row>
    <row r="125" spans="1:10" s="24" customFormat="1" ht="28.5" customHeight="1">
      <c r="A125" s="94">
        <v>11</v>
      </c>
      <c r="B125" s="99" t="str">
        <f t="shared" si="3"/>
        <v>4832</v>
      </c>
      <c r="C125" s="40">
        <v>162324832</v>
      </c>
      <c r="D125" s="47" t="s">
        <v>97</v>
      </c>
      <c r="E125" s="43" t="s">
        <v>98</v>
      </c>
      <c r="F125" s="42">
        <v>33618</v>
      </c>
      <c r="G125" s="40" t="s">
        <v>99</v>
      </c>
      <c r="H125" s="40" t="s">
        <v>54</v>
      </c>
      <c r="I125" s="18"/>
      <c r="J125" s="18"/>
    </row>
    <row r="126" spans="1:10" s="24" customFormat="1" ht="28.5" customHeight="1">
      <c r="A126" s="94">
        <v>12</v>
      </c>
      <c r="B126" s="99" t="str">
        <f t="shared" si="3"/>
        <v>4200</v>
      </c>
      <c r="C126" s="40">
        <v>162524200</v>
      </c>
      <c r="D126" s="48" t="s">
        <v>75</v>
      </c>
      <c r="E126" s="41" t="s">
        <v>98</v>
      </c>
      <c r="F126" s="42">
        <v>33800</v>
      </c>
      <c r="G126" s="40" t="s">
        <v>36</v>
      </c>
      <c r="H126" s="40" t="s">
        <v>164</v>
      </c>
      <c r="I126" s="18"/>
      <c r="J126" s="22"/>
    </row>
    <row r="127" spans="1:10" s="24" customFormat="1" ht="28.5" customHeight="1">
      <c r="A127" s="94">
        <v>13</v>
      </c>
      <c r="B127" s="99" t="str">
        <f t="shared" si="3"/>
        <v>4833</v>
      </c>
      <c r="C127" s="40">
        <v>162324833</v>
      </c>
      <c r="D127" s="47" t="s">
        <v>336</v>
      </c>
      <c r="E127" s="43" t="s">
        <v>337</v>
      </c>
      <c r="F127" s="42">
        <v>33685</v>
      </c>
      <c r="G127" s="40" t="s">
        <v>36</v>
      </c>
      <c r="H127" s="40" t="s">
        <v>300</v>
      </c>
      <c r="I127" s="18"/>
      <c r="J127" s="22"/>
    </row>
    <row r="128" spans="1:10" s="24" customFormat="1" ht="28.5" customHeight="1">
      <c r="A128" s="94">
        <v>14</v>
      </c>
      <c r="B128" s="99" t="str">
        <f t="shared" si="3"/>
        <v>6547</v>
      </c>
      <c r="C128" s="40">
        <v>162326547</v>
      </c>
      <c r="D128" s="47" t="s">
        <v>58</v>
      </c>
      <c r="E128" s="43" t="s">
        <v>59</v>
      </c>
      <c r="F128" s="42">
        <v>33910</v>
      </c>
      <c r="G128" s="40" t="s">
        <v>49</v>
      </c>
      <c r="H128" s="40" t="s">
        <v>54</v>
      </c>
      <c r="I128" s="18"/>
      <c r="J128" s="22"/>
    </row>
    <row r="129" spans="1:10" s="24" customFormat="1" ht="28.5" customHeight="1">
      <c r="A129" s="94">
        <v>15</v>
      </c>
      <c r="B129" s="99" t="str">
        <f t="shared" si="3"/>
        <v>4583</v>
      </c>
      <c r="C129" s="44">
        <v>162314583</v>
      </c>
      <c r="D129" s="88" t="s">
        <v>87</v>
      </c>
      <c r="E129" s="45" t="s">
        <v>59</v>
      </c>
      <c r="F129" s="46">
        <v>33788</v>
      </c>
      <c r="G129" s="44" t="s">
        <v>53</v>
      </c>
      <c r="H129" s="44" t="s">
        <v>173</v>
      </c>
      <c r="I129" s="18"/>
      <c r="J129" s="22"/>
    </row>
    <row r="130" spans="1:10" s="24" customFormat="1" ht="28.5" customHeight="1">
      <c r="A130" s="94">
        <v>16</v>
      </c>
      <c r="B130" s="99" t="str">
        <f t="shared" si="3"/>
        <v>3481</v>
      </c>
      <c r="C130" s="40">
        <v>179113481</v>
      </c>
      <c r="D130" s="48" t="s">
        <v>554</v>
      </c>
      <c r="E130" s="41" t="s">
        <v>156</v>
      </c>
      <c r="F130" s="42">
        <v>32851</v>
      </c>
      <c r="G130" s="40" t="s">
        <v>53</v>
      </c>
      <c r="H130" s="40" t="s">
        <v>553</v>
      </c>
      <c r="I130" s="18"/>
      <c r="J130" s="22"/>
    </row>
    <row r="131" spans="1:10" s="24" customFormat="1" ht="28.5" customHeight="1">
      <c r="A131" s="94">
        <v>17</v>
      </c>
      <c r="B131" s="99" t="str">
        <f>RIGHT(C131,4)</f>
        <v>3722</v>
      </c>
      <c r="C131" s="40">
        <v>162333722</v>
      </c>
      <c r="D131" s="47" t="s">
        <v>155</v>
      </c>
      <c r="E131" s="43" t="s">
        <v>156</v>
      </c>
      <c r="F131" s="42">
        <v>33589</v>
      </c>
      <c r="G131" s="40" t="s">
        <v>53</v>
      </c>
      <c r="H131" s="40" t="s">
        <v>127</v>
      </c>
      <c r="I131" s="18"/>
      <c r="J131" s="22"/>
    </row>
    <row r="132" spans="1:10" s="24" customFormat="1" ht="28.5" customHeight="1">
      <c r="A132" s="94">
        <v>18</v>
      </c>
      <c r="B132" s="99" t="str">
        <f t="shared" si="3"/>
        <v>3470</v>
      </c>
      <c r="C132" s="40">
        <v>179113470</v>
      </c>
      <c r="D132" s="48" t="s">
        <v>622</v>
      </c>
      <c r="E132" s="41" t="s">
        <v>287</v>
      </c>
      <c r="F132" s="42">
        <v>32983</v>
      </c>
      <c r="G132" s="40" t="s">
        <v>53</v>
      </c>
      <c r="H132" s="40" t="s">
        <v>553</v>
      </c>
      <c r="I132" s="18"/>
      <c r="J132" s="22"/>
    </row>
    <row r="133" spans="1:10" s="24" customFormat="1" ht="28.5" customHeight="1">
      <c r="A133" s="94">
        <v>19</v>
      </c>
      <c r="B133" s="99" t="str">
        <f t="shared" si="3"/>
        <v>5593</v>
      </c>
      <c r="C133" s="40">
        <v>152315593</v>
      </c>
      <c r="D133" s="89" t="s">
        <v>298</v>
      </c>
      <c r="E133" s="43" t="s">
        <v>287</v>
      </c>
      <c r="F133" s="42">
        <v>32996</v>
      </c>
      <c r="G133" s="40" t="s">
        <v>36</v>
      </c>
      <c r="H133" s="40" t="s">
        <v>146</v>
      </c>
      <c r="I133" s="18"/>
      <c r="J133" s="22"/>
    </row>
    <row r="134" spans="1:10" s="24" customFormat="1" ht="28.5" customHeight="1">
      <c r="A134" s="94">
        <v>20</v>
      </c>
      <c r="B134" s="99" t="str">
        <f t="shared" si="3"/>
        <v>6945</v>
      </c>
      <c r="C134" s="40">
        <v>162526945</v>
      </c>
      <c r="D134" s="47" t="s">
        <v>63</v>
      </c>
      <c r="E134" s="43" t="s">
        <v>287</v>
      </c>
      <c r="F134" s="42">
        <v>33604</v>
      </c>
      <c r="G134" s="40" t="s">
        <v>36</v>
      </c>
      <c r="H134" s="40" t="s">
        <v>164</v>
      </c>
      <c r="I134" s="18"/>
      <c r="J134" s="22"/>
    </row>
    <row r="135" spans="1:10" s="24" customFormat="1" ht="28.5" customHeight="1">
      <c r="A135" s="94">
        <v>21</v>
      </c>
      <c r="B135" s="99" t="str">
        <f t="shared" si="3"/>
        <v>7101</v>
      </c>
      <c r="C135" s="40">
        <v>162357101</v>
      </c>
      <c r="D135" s="48" t="s">
        <v>226</v>
      </c>
      <c r="E135" s="41" t="s">
        <v>287</v>
      </c>
      <c r="F135" s="42">
        <v>33846</v>
      </c>
      <c r="G135" s="40" t="s">
        <v>40</v>
      </c>
      <c r="H135" s="40" t="s">
        <v>190</v>
      </c>
      <c r="I135" s="18"/>
      <c r="J135" s="22"/>
    </row>
    <row r="136" spans="1:10" s="36" customFormat="1" ht="28.5" customHeight="1">
      <c r="A136" s="94">
        <v>22</v>
      </c>
      <c r="B136" s="100" t="str">
        <f t="shared" si="3"/>
        <v>3115</v>
      </c>
      <c r="C136" s="59">
        <v>162143115</v>
      </c>
      <c r="D136" s="86" t="s">
        <v>286</v>
      </c>
      <c r="E136" s="60" t="s">
        <v>287</v>
      </c>
      <c r="F136" s="61">
        <v>33456</v>
      </c>
      <c r="G136" s="59" t="s">
        <v>288</v>
      </c>
      <c r="H136" s="59" t="s">
        <v>285</v>
      </c>
      <c r="I136" s="20"/>
      <c r="J136" s="25"/>
    </row>
    <row r="137" spans="1:13" ht="27.75" customHeight="1">
      <c r="A137" s="121" t="s">
        <v>6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M137" s="5"/>
    </row>
    <row r="138" spans="1:13" s="4" customFormat="1" ht="27.75" customHeight="1">
      <c r="A138" s="117" t="s">
        <v>12</v>
      </c>
      <c r="B138" s="117"/>
      <c r="C138" s="117"/>
      <c r="D138" s="117"/>
      <c r="E138" s="13"/>
      <c r="F138" s="34" t="s">
        <v>11</v>
      </c>
      <c r="G138" s="5"/>
      <c r="H138" s="117" t="s">
        <v>10</v>
      </c>
      <c r="I138" s="117"/>
      <c r="J138" s="117"/>
      <c r="L138" s="2"/>
      <c r="M138" s="2"/>
    </row>
    <row r="139" spans="1:13" ht="27.75" customHeight="1">
      <c r="A139" s="120" t="s">
        <v>7</v>
      </c>
      <c r="B139" s="120"/>
      <c r="C139" s="120"/>
      <c r="D139" s="120"/>
      <c r="F139" s="26" t="s">
        <v>7</v>
      </c>
      <c r="H139" s="3"/>
      <c r="I139" s="3"/>
      <c r="J139" s="3"/>
      <c r="L139" s="5"/>
      <c r="M139" s="5"/>
    </row>
    <row r="140" spans="1:9" s="27" customFormat="1" ht="27.75" customHeight="1">
      <c r="A140" s="16"/>
      <c r="B140" s="16"/>
      <c r="C140" s="28"/>
      <c r="E140" s="29"/>
      <c r="F140" s="35"/>
      <c r="G140" s="15"/>
      <c r="H140" s="15"/>
      <c r="I140" s="15"/>
    </row>
    <row r="141" spans="1:9" s="27" customFormat="1" ht="87.75" customHeight="1">
      <c r="A141" s="16"/>
      <c r="B141" s="16"/>
      <c r="C141" s="28"/>
      <c r="E141" s="29"/>
      <c r="F141" s="35"/>
      <c r="G141" s="15"/>
      <c r="H141" s="15"/>
      <c r="I141" s="15"/>
    </row>
    <row r="142" spans="1:9" s="27" customFormat="1" ht="27.75" customHeight="1">
      <c r="A142" s="16"/>
      <c r="B142" s="16"/>
      <c r="C142" s="28"/>
      <c r="E142" s="29"/>
      <c r="F142" s="35"/>
      <c r="G142" s="15"/>
      <c r="H142" s="15"/>
      <c r="I142" s="15"/>
    </row>
    <row r="143" spans="1:9" s="27" customFormat="1" ht="0.75" customHeight="1">
      <c r="A143" s="16"/>
      <c r="B143" s="16"/>
      <c r="C143" s="28"/>
      <c r="E143" s="29"/>
      <c r="F143" s="35"/>
      <c r="G143" s="15"/>
      <c r="H143" s="15"/>
      <c r="I143" s="15"/>
    </row>
    <row r="144" spans="1:10" ht="27.75" customHeight="1">
      <c r="A144" s="137" t="s">
        <v>639</v>
      </c>
      <c r="B144" s="130"/>
      <c r="C144" s="130"/>
      <c r="D144" s="130"/>
      <c r="E144" s="117" t="s">
        <v>13</v>
      </c>
      <c r="F144" s="117"/>
      <c r="G144" s="117"/>
      <c r="H144" s="117"/>
      <c r="I144" s="117"/>
      <c r="J144" s="117"/>
    </row>
    <row r="145" spans="1:10" ht="27.75" customHeight="1">
      <c r="A145" s="130"/>
      <c r="B145" s="130"/>
      <c r="C145" s="130"/>
      <c r="D145" s="130"/>
      <c r="G145" s="3" t="s">
        <v>9</v>
      </c>
      <c r="H145" s="4"/>
      <c r="I145" s="4"/>
      <c r="J145" s="5"/>
    </row>
    <row r="146" spans="1:10" ht="27.75" customHeight="1">
      <c r="A146" s="6" t="s">
        <v>15</v>
      </c>
      <c r="B146" s="6"/>
      <c r="C146" s="6"/>
      <c r="D146" s="11"/>
      <c r="E146" s="11"/>
      <c r="G146" s="117" t="s">
        <v>20</v>
      </c>
      <c r="H146" s="117"/>
      <c r="I146" s="13"/>
      <c r="J146" s="5"/>
    </row>
    <row r="147" spans="8:10" ht="27.75" customHeight="1">
      <c r="H147" s="8"/>
      <c r="I147" s="8"/>
      <c r="J147" s="5"/>
    </row>
    <row r="148" spans="1:10" s="14" customFormat="1" ht="21.75" customHeight="1">
      <c r="A148" s="122" t="s">
        <v>0</v>
      </c>
      <c r="B148" s="124" t="s">
        <v>5</v>
      </c>
      <c r="C148" s="124" t="s">
        <v>642</v>
      </c>
      <c r="D148" s="126" t="s">
        <v>4</v>
      </c>
      <c r="E148" s="127"/>
      <c r="F148" s="131" t="s">
        <v>2</v>
      </c>
      <c r="G148" s="118" t="s">
        <v>3</v>
      </c>
      <c r="H148" s="118" t="s">
        <v>14</v>
      </c>
      <c r="I148" s="118" t="s">
        <v>8</v>
      </c>
      <c r="J148" s="118" t="s">
        <v>1</v>
      </c>
    </row>
    <row r="149" spans="1:10" s="14" customFormat="1" ht="21.75" customHeight="1">
      <c r="A149" s="123"/>
      <c r="B149" s="125"/>
      <c r="C149" s="125"/>
      <c r="D149" s="128"/>
      <c r="E149" s="129"/>
      <c r="F149" s="132"/>
      <c r="G149" s="119"/>
      <c r="H149" s="119"/>
      <c r="I149" s="119"/>
      <c r="J149" s="119"/>
    </row>
    <row r="150" spans="1:10" s="24" customFormat="1" ht="28.5" customHeight="1">
      <c r="A150" s="94">
        <v>1</v>
      </c>
      <c r="B150" s="99" t="str">
        <f>RIGHT(C150,4)</f>
        <v>3116</v>
      </c>
      <c r="C150" s="40">
        <v>162143116</v>
      </c>
      <c r="D150" s="85" t="s">
        <v>459</v>
      </c>
      <c r="E150" s="43" t="s">
        <v>287</v>
      </c>
      <c r="F150" s="42">
        <v>33789</v>
      </c>
      <c r="G150" s="40" t="s">
        <v>53</v>
      </c>
      <c r="H150" s="40" t="s">
        <v>285</v>
      </c>
      <c r="I150" s="17"/>
      <c r="J150" s="21" t="s">
        <v>647</v>
      </c>
    </row>
    <row r="151" spans="1:10" s="24" customFormat="1" ht="28.5" customHeight="1">
      <c r="A151" s="94">
        <v>2</v>
      </c>
      <c r="B151" s="99" t="str">
        <f aca="true" t="shared" si="4" ref="B151:B171">RIGHT(C151,4)</f>
        <v>3445</v>
      </c>
      <c r="C151" s="40">
        <v>179113445</v>
      </c>
      <c r="D151" s="48" t="s">
        <v>520</v>
      </c>
      <c r="E151" s="41" t="s">
        <v>384</v>
      </c>
      <c r="F151" s="42">
        <v>33094</v>
      </c>
      <c r="G151" s="40" t="s">
        <v>566</v>
      </c>
      <c r="H151" s="40" t="s">
        <v>553</v>
      </c>
      <c r="I151" s="18"/>
      <c r="J151" s="22"/>
    </row>
    <row r="152" spans="1:10" s="24" customFormat="1" ht="28.5" customHeight="1">
      <c r="A152" s="94">
        <v>3</v>
      </c>
      <c r="B152" s="99" t="str">
        <f t="shared" si="4"/>
        <v>3831</v>
      </c>
      <c r="C152" s="40">
        <v>152523831</v>
      </c>
      <c r="D152" s="47" t="s">
        <v>383</v>
      </c>
      <c r="E152" s="43" t="s">
        <v>384</v>
      </c>
      <c r="F152" s="42">
        <v>32813</v>
      </c>
      <c r="G152" s="40" t="s">
        <v>99</v>
      </c>
      <c r="H152" s="40" t="s">
        <v>385</v>
      </c>
      <c r="I152" s="18"/>
      <c r="J152" s="22"/>
    </row>
    <row r="153" spans="1:10" s="24" customFormat="1" ht="28.5" customHeight="1">
      <c r="A153" s="94">
        <v>4</v>
      </c>
      <c r="B153" s="99" t="str">
        <f t="shared" si="4"/>
        <v>4585</v>
      </c>
      <c r="C153" s="40">
        <v>162314585</v>
      </c>
      <c r="D153" s="47" t="s">
        <v>400</v>
      </c>
      <c r="E153" s="43" t="s">
        <v>384</v>
      </c>
      <c r="F153" s="42">
        <v>33531</v>
      </c>
      <c r="G153" s="40" t="s">
        <v>53</v>
      </c>
      <c r="H153" s="40" t="s">
        <v>173</v>
      </c>
      <c r="I153" s="18"/>
      <c r="J153" s="22"/>
    </row>
    <row r="154" spans="1:10" s="14" customFormat="1" ht="28.5" customHeight="1">
      <c r="A154" s="94">
        <v>5</v>
      </c>
      <c r="B154" s="99" t="str">
        <f t="shared" si="4"/>
        <v>7182</v>
      </c>
      <c r="C154" s="40">
        <v>162347182</v>
      </c>
      <c r="D154" s="47" t="s">
        <v>195</v>
      </c>
      <c r="E154" s="43" t="s">
        <v>384</v>
      </c>
      <c r="F154" s="42">
        <v>33839</v>
      </c>
      <c r="G154" s="40" t="s">
        <v>118</v>
      </c>
      <c r="H154" s="40" t="s">
        <v>113</v>
      </c>
      <c r="I154" s="19"/>
      <c r="J154" s="23"/>
    </row>
    <row r="155" spans="1:10" ht="28.5" customHeight="1">
      <c r="A155" s="94">
        <v>6</v>
      </c>
      <c r="B155" s="99" t="str">
        <f t="shared" si="4"/>
        <v>4586</v>
      </c>
      <c r="C155" s="40">
        <v>162314586</v>
      </c>
      <c r="D155" s="47" t="s">
        <v>293</v>
      </c>
      <c r="E155" s="43" t="s">
        <v>290</v>
      </c>
      <c r="F155" s="42">
        <v>33685</v>
      </c>
      <c r="G155" s="40" t="s">
        <v>36</v>
      </c>
      <c r="H155" s="40" t="s">
        <v>240</v>
      </c>
      <c r="I155" s="18"/>
      <c r="J155" s="22"/>
    </row>
    <row r="156" spans="1:10" ht="28.5" customHeight="1">
      <c r="A156" s="94">
        <v>7</v>
      </c>
      <c r="B156" s="99" t="str">
        <f t="shared" si="4"/>
        <v>4010</v>
      </c>
      <c r="C156" s="40">
        <v>162354010</v>
      </c>
      <c r="D156" s="47" t="s">
        <v>289</v>
      </c>
      <c r="E156" s="43" t="s">
        <v>290</v>
      </c>
      <c r="F156" s="42">
        <v>33682</v>
      </c>
      <c r="G156" s="40" t="s">
        <v>40</v>
      </c>
      <c r="H156" s="40" t="s">
        <v>198</v>
      </c>
      <c r="I156" s="18"/>
      <c r="J156" s="18"/>
    </row>
    <row r="157" spans="1:10" ht="28.5" customHeight="1">
      <c r="A157" s="94">
        <v>8</v>
      </c>
      <c r="B157" s="99" t="str">
        <f t="shared" si="4"/>
        <v>2438</v>
      </c>
      <c r="C157" s="40">
        <v>169212438</v>
      </c>
      <c r="D157" s="48" t="s">
        <v>586</v>
      </c>
      <c r="E157" s="41" t="s">
        <v>78</v>
      </c>
      <c r="F157" s="42">
        <v>31868</v>
      </c>
      <c r="G157" s="40" t="s">
        <v>53</v>
      </c>
      <c r="H157" s="40" t="s">
        <v>587</v>
      </c>
      <c r="I157" s="18"/>
      <c r="J157" s="22"/>
    </row>
    <row r="158" spans="1:10" ht="28.5" customHeight="1">
      <c r="A158" s="94">
        <v>9</v>
      </c>
      <c r="B158" s="99" t="str">
        <f t="shared" si="4"/>
        <v>4061</v>
      </c>
      <c r="C158" s="40">
        <v>152314061</v>
      </c>
      <c r="D158" s="47" t="s">
        <v>77</v>
      </c>
      <c r="E158" s="43" t="s">
        <v>78</v>
      </c>
      <c r="F158" s="42">
        <v>33409</v>
      </c>
      <c r="G158" s="40" t="s">
        <v>49</v>
      </c>
      <c r="H158" s="40" t="s">
        <v>79</v>
      </c>
      <c r="I158" s="18"/>
      <c r="J158" s="22"/>
    </row>
    <row r="159" spans="1:10" ht="28.5" customHeight="1">
      <c r="A159" s="94">
        <v>10</v>
      </c>
      <c r="B159" s="99" t="str">
        <f t="shared" si="4"/>
        <v>4588</v>
      </c>
      <c r="C159" s="40">
        <v>162314588</v>
      </c>
      <c r="D159" s="47" t="s">
        <v>249</v>
      </c>
      <c r="E159" s="43" t="s">
        <v>78</v>
      </c>
      <c r="F159" s="42">
        <v>33647</v>
      </c>
      <c r="G159" s="40" t="s">
        <v>250</v>
      </c>
      <c r="H159" s="40" t="s">
        <v>154</v>
      </c>
      <c r="I159" s="18"/>
      <c r="J159" s="22"/>
    </row>
    <row r="160" spans="1:10" ht="28.5" customHeight="1">
      <c r="A160" s="94">
        <v>11</v>
      </c>
      <c r="B160" s="99" t="str">
        <f t="shared" si="4"/>
        <v>7830</v>
      </c>
      <c r="C160" s="40">
        <v>1827247830</v>
      </c>
      <c r="D160" s="48" t="s">
        <v>457</v>
      </c>
      <c r="E160" s="41" t="s">
        <v>577</v>
      </c>
      <c r="F160" s="42">
        <v>32661</v>
      </c>
      <c r="G160" s="40" t="s">
        <v>370</v>
      </c>
      <c r="H160" s="40" t="s">
        <v>472</v>
      </c>
      <c r="I160" s="18"/>
      <c r="J160" s="18"/>
    </row>
    <row r="161" spans="1:10" ht="28.5" customHeight="1">
      <c r="A161" s="94">
        <v>12</v>
      </c>
      <c r="B161" s="99" t="str">
        <f t="shared" si="4"/>
        <v>4599</v>
      </c>
      <c r="C161" s="40">
        <v>162314599</v>
      </c>
      <c r="D161" s="47" t="s">
        <v>320</v>
      </c>
      <c r="E161" s="43" t="s">
        <v>321</v>
      </c>
      <c r="F161" s="42">
        <v>33642</v>
      </c>
      <c r="G161" s="40" t="s">
        <v>36</v>
      </c>
      <c r="H161" s="40" t="s">
        <v>79</v>
      </c>
      <c r="I161" s="18"/>
      <c r="J161" s="22"/>
    </row>
    <row r="162" spans="1:10" ht="28.5" customHeight="1">
      <c r="A162" s="94">
        <v>13</v>
      </c>
      <c r="B162" s="99" t="str">
        <f t="shared" si="4"/>
        <v>4219</v>
      </c>
      <c r="C162" s="40">
        <v>162524219</v>
      </c>
      <c r="D162" s="47" t="s">
        <v>376</v>
      </c>
      <c r="E162" s="43" t="s">
        <v>321</v>
      </c>
      <c r="F162" s="42">
        <v>33835</v>
      </c>
      <c r="G162" s="40" t="s">
        <v>85</v>
      </c>
      <c r="H162" s="40" t="s">
        <v>82</v>
      </c>
      <c r="I162" s="18"/>
      <c r="J162" s="22"/>
    </row>
    <row r="163" spans="1:10" ht="28.5" customHeight="1">
      <c r="A163" s="94">
        <v>14</v>
      </c>
      <c r="B163" s="99" t="str">
        <f t="shared" si="4"/>
        <v>6533</v>
      </c>
      <c r="C163" s="40">
        <v>162526533</v>
      </c>
      <c r="D163" s="48" t="s">
        <v>369</v>
      </c>
      <c r="E163" s="41" t="s">
        <v>321</v>
      </c>
      <c r="F163" s="42">
        <v>33749</v>
      </c>
      <c r="G163" s="40" t="s">
        <v>53</v>
      </c>
      <c r="H163" s="40" t="s">
        <v>164</v>
      </c>
      <c r="I163" s="18"/>
      <c r="J163" s="22"/>
    </row>
    <row r="164" spans="1:10" ht="28.5" customHeight="1">
      <c r="A164" s="94">
        <v>15</v>
      </c>
      <c r="B164" s="99" t="str">
        <f t="shared" si="4"/>
        <v>4013</v>
      </c>
      <c r="C164" s="40">
        <v>162354013</v>
      </c>
      <c r="D164" s="47" t="s">
        <v>34</v>
      </c>
      <c r="E164" s="43" t="s">
        <v>321</v>
      </c>
      <c r="F164" s="42">
        <v>33762</v>
      </c>
      <c r="G164" s="40" t="s">
        <v>53</v>
      </c>
      <c r="H164" s="40" t="s">
        <v>190</v>
      </c>
      <c r="I164" s="18"/>
      <c r="J164" s="22"/>
    </row>
    <row r="165" spans="1:10" ht="28.5" customHeight="1">
      <c r="A165" s="94">
        <v>16</v>
      </c>
      <c r="B165" s="99" t="str">
        <f t="shared" si="4"/>
        <v>5964</v>
      </c>
      <c r="C165" s="40">
        <v>171325964</v>
      </c>
      <c r="D165" s="47" t="s">
        <v>441</v>
      </c>
      <c r="E165" s="43" t="s">
        <v>321</v>
      </c>
      <c r="F165" s="42">
        <v>33331</v>
      </c>
      <c r="G165" s="40" t="s">
        <v>40</v>
      </c>
      <c r="H165" s="40" t="s">
        <v>440</v>
      </c>
      <c r="I165" s="18"/>
      <c r="J165" s="22"/>
    </row>
    <row r="166" spans="1:10" ht="28.5" customHeight="1">
      <c r="A166" s="94">
        <v>17</v>
      </c>
      <c r="B166" s="99" t="str">
        <f t="shared" si="4"/>
        <v>4840</v>
      </c>
      <c r="C166" s="40">
        <v>162324840</v>
      </c>
      <c r="D166" s="48" t="s">
        <v>355</v>
      </c>
      <c r="E166" s="41" t="s">
        <v>196</v>
      </c>
      <c r="F166" s="42">
        <v>32872</v>
      </c>
      <c r="G166" s="40" t="s">
        <v>40</v>
      </c>
      <c r="H166" s="40" t="s">
        <v>327</v>
      </c>
      <c r="I166" s="18"/>
      <c r="J166" s="22"/>
    </row>
    <row r="167" spans="1:10" ht="28.5" customHeight="1">
      <c r="A167" s="94">
        <v>18</v>
      </c>
      <c r="B167" s="99" t="str">
        <f t="shared" si="4"/>
        <v>2819</v>
      </c>
      <c r="C167" s="40">
        <v>168262819</v>
      </c>
      <c r="D167" s="47" t="s">
        <v>195</v>
      </c>
      <c r="E167" s="43" t="s">
        <v>196</v>
      </c>
      <c r="F167" s="42">
        <v>31529</v>
      </c>
      <c r="G167" s="40"/>
      <c r="H167" s="40" t="s">
        <v>179</v>
      </c>
      <c r="I167" s="18"/>
      <c r="J167" s="22"/>
    </row>
    <row r="168" spans="1:10" ht="28.5" customHeight="1">
      <c r="A168" s="94">
        <v>19</v>
      </c>
      <c r="B168" s="99" t="str">
        <f t="shared" si="4"/>
        <v>4213</v>
      </c>
      <c r="C168" s="40">
        <v>162524213</v>
      </c>
      <c r="D168" s="47" t="s">
        <v>227</v>
      </c>
      <c r="E168" s="43" t="s">
        <v>196</v>
      </c>
      <c r="F168" s="42">
        <v>33686</v>
      </c>
      <c r="G168" s="40" t="s">
        <v>53</v>
      </c>
      <c r="H168" s="40" t="s">
        <v>179</v>
      </c>
      <c r="I168" s="18"/>
      <c r="J168" s="22"/>
    </row>
    <row r="169" spans="1:10" ht="28.5" customHeight="1">
      <c r="A169" s="94">
        <v>20</v>
      </c>
      <c r="B169" s="99" t="str">
        <f t="shared" si="4"/>
        <v>2509</v>
      </c>
      <c r="C169" s="40">
        <v>179322509</v>
      </c>
      <c r="D169" s="47" t="s">
        <v>137</v>
      </c>
      <c r="E169" s="43" t="s">
        <v>48</v>
      </c>
      <c r="F169" s="42">
        <v>32407</v>
      </c>
      <c r="G169" s="40" t="s">
        <v>53</v>
      </c>
      <c r="H169" s="40" t="s">
        <v>138</v>
      </c>
      <c r="I169" s="18"/>
      <c r="J169" s="22"/>
    </row>
    <row r="170" spans="1:10" ht="28.5" customHeight="1">
      <c r="A170" s="94">
        <v>21</v>
      </c>
      <c r="B170" s="99" t="str">
        <f t="shared" si="4"/>
        <v>3885</v>
      </c>
      <c r="C170" s="40">
        <v>179323885</v>
      </c>
      <c r="D170" s="47" t="s">
        <v>296</v>
      </c>
      <c r="E170" s="43" t="s">
        <v>278</v>
      </c>
      <c r="F170" s="42">
        <v>32872</v>
      </c>
      <c r="G170" s="40" t="s">
        <v>62</v>
      </c>
      <c r="H170" s="40" t="s">
        <v>297</v>
      </c>
      <c r="I170" s="18"/>
      <c r="J170" s="22"/>
    </row>
    <row r="171" spans="1:10" s="39" customFormat="1" ht="28.5" customHeight="1">
      <c r="A171" s="94">
        <v>22</v>
      </c>
      <c r="B171" s="100" t="str">
        <f t="shared" si="4"/>
        <v>4842</v>
      </c>
      <c r="C171" s="59">
        <v>162324842</v>
      </c>
      <c r="D171" s="86" t="s">
        <v>104</v>
      </c>
      <c r="E171" s="60" t="s">
        <v>48</v>
      </c>
      <c r="F171" s="61">
        <v>33650</v>
      </c>
      <c r="G171" s="59" t="s">
        <v>36</v>
      </c>
      <c r="H171" s="59" t="s">
        <v>54</v>
      </c>
      <c r="I171" s="20"/>
      <c r="J171" s="25"/>
    </row>
    <row r="172" spans="1:13" ht="27.75" customHeight="1">
      <c r="A172" s="121" t="s">
        <v>6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M172" s="5"/>
    </row>
    <row r="173" spans="1:13" s="4" customFormat="1" ht="27.75" customHeight="1">
      <c r="A173" s="117" t="s">
        <v>12</v>
      </c>
      <c r="B173" s="117"/>
      <c r="C173" s="117"/>
      <c r="D173" s="117"/>
      <c r="E173" s="13"/>
      <c r="F173" s="34" t="s">
        <v>11</v>
      </c>
      <c r="G173" s="5"/>
      <c r="H173" s="117" t="s">
        <v>10</v>
      </c>
      <c r="I173" s="117"/>
      <c r="J173" s="117"/>
      <c r="L173" s="2"/>
      <c r="M173" s="2"/>
    </row>
    <row r="174" spans="1:13" ht="27.75" customHeight="1">
      <c r="A174" s="120" t="s">
        <v>7</v>
      </c>
      <c r="B174" s="120"/>
      <c r="C174" s="120"/>
      <c r="D174" s="120"/>
      <c r="F174" s="26" t="s">
        <v>7</v>
      </c>
      <c r="H174" s="3"/>
      <c r="I174" s="3"/>
      <c r="J174" s="3"/>
      <c r="L174" s="5"/>
      <c r="M174" s="5"/>
    </row>
    <row r="175" spans="1:10" s="32" customFormat="1" ht="27.75" customHeight="1">
      <c r="A175" s="16"/>
      <c r="B175" s="16"/>
      <c r="C175" s="28"/>
      <c r="D175" s="27"/>
      <c r="E175" s="29"/>
      <c r="F175" s="35"/>
      <c r="G175" s="15"/>
      <c r="H175" s="15"/>
      <c r="I175" s="30"/>
      <c r="J175" s="31"/>
    </row>
    <row r="176" spans="1:10" s="32" customFormat="1" ht="27.75" customHeight="1">
      <c r="A176" s="16"/>
      <c r="B176" s="16"/>
      <c r="C176" s="28"/>
      <c r="D176" s="27"/>
      <c r="E176" s="29"/>
      <c r="F176" s="35"/>
      <c r="G176" s="15"/>
      <c r="H176" s="15"/>
      <c r="I176" s="30"/>
      <c r="J176" s="31"/>
    </row>
    <row r="177" spans="1:10" s="32" customFormat="1" ht="96" customHeight="1">
      <c r="A177" s="16"/>
      <c r="B177" s="16"/>
      <c r="C177" s="28"/>
      <c r="D177" s="27"/>
      <c r="E177" s="29"/>
      <c r="F177" s="35"/>
      <c r="G177" s="15"/>
      <c r="H177" s="15"/>
      <c r="I177" s="30"/>
      <c r="J177" s="31"/>
    </row>
    <row r="178" spans="1:10" s="32" customFormat="1" ht="0.75" customHeight="1">
      <c r="A178" s="16"/>
      <c r="B178" s="16"/>
      <c r="C178" s="28"/>
      <c r="D178" s="27"/>
      <c r="E178" s="29"/>
      <c r="F178" s="35"/>
      <c r="G178" s="15"/>
      <c r="H178" s="15"/>
      <c r="I178" s="30"/>
      <c r="J178" s="31"/>
    </row>
    <row r="179" spans="1:10" ht="27.75" customHeight="1">
      <c r="A179" s="137" t="s">
        <v>639</v>
      </c>
      <c r="B179" s="130"/>
      <c r="C179" s="130"/>
      <c r="D179" s="130"/>
      <c r="E179" s="117" t="s">
        <v>13</v>
      </c>
      <c r="F179" s="117"/>
      <c r="G179" s="117"/>
      <c r="H179" s="117"/>
      <c r="I179" s="117"/>
      <c r="J179" s="117"/>
    </row>
    <row r="180" spans="1:10" ht="27.75" customHeight="1">
      <c r="A180" s="130"/>
      <c r="B180" s="130"/>
      <c r="C180" s="130"/>
      <c r="D180" s="130"/>
      <c r="G180" s="3" t="s">
        <v>9</v>
      </c>
      <c r="H180" s="4"/>
      <c r="I180" s="4"/>
      <c r="J180" s="5"/>
    </row>
    <row r="181" spans="1:10" ht="27.75" customHeight="1">
      <c r="A181" s="6" t="s">
        <v>15</v>
      </c>
      <c r="B181" s="6"/>
      <c r="C181" s="6"/>
      <c r="D181" s="11"/>
      <c r="E181" s="11"/>
      <c r="G181" s="117" t="s">
        <v>21</v>
      </c>
      <c r="H181" s="117"/>
      <c r="I181" s="13"/>
      <c r="J181" s="5"/>
    </row>
    <row r="182" spans="8:10" ht="27.75" customHeight="1">
      <c r="H182" s="8"/>
      <c r="I182" s="8"/>
      <c r="J182" s="5"/>
    </row>
    <row r="183" spans="1:10" s="14" customFormat="1" ht="21.75" customHeight="1">
      <c r="A183" s="122" t="s">
        <v>0</v>
      </c>
      <c r="B183" s="124" t="s">
        <v>5</v>
      </c>
      <c r="C183" s="124" t="s">
        <v>642</v>
      </c>
      <c r="D183" s="126" t="s">
        <v>4</v>
      </c>
      <c r="E183" s="127"/>
      <c r="F183" s="131" t="s">
        <v>2</v>
      </c>
      <c r="G183" s="118" t="s">
        <v>3</v>
      </c>
      <c r="H183" s="118" t="s">
        <v>14</v>
      </c>
      <c r="I183" s="118" t="s">
        <v>8</v>
      </c>
      <c r="J183" s="118" t="s">
        <v>1</v>
      </c>
    </row>
    <row r="184" spans="1:10" s="14" customFormat="1" ht="21.75" customHeight="1">
      <c r="A184" s="123"/>
      <c r="B184" s="125"/>
      <c r="C184" s="125"/>
      <c r="D184" s="128"/>
      <c r="E184" s="129"/>
      <c r="F184" s="132"/>
      <c r="G184" s="119"/>
      <c r="H184" s="119"/>
      <c r="I184" s="119"/>
      <c r="J184" s="119"/>
    </row>
    <row r="185" spans="1:10" ht="28.5" customHeight="1">
      <c r="A185" s="94">
        <v>1</v>
      </c>
      <c r="B185" s="99" t="str">
        <f>RIGHT(C185,4)</f>
        <v>7584</v>
      </c>
      <c r="C185" s="40">
        <v>162327584</v>
      </c>
      <c r="D185" s="47" t="s">
        <v>329</v>
      </c>
      <c r="E185" s="43" t="s">
        <v>48</v>
      </c>
      <c r="F185" s="42">
        <v>33644</v>
      </c>
      <c r="G185" s="40" t="s">
        <v>49</v>
      </c>
      <c r="H185" s="40" t="s">
        <v>54</v>
      </c>
      <c r="I185" s="17"/>
      <c r="J185" s="21"/>
    </row>
    <row r="186" spans="1:10" ht="28.5" customHeight="1">
      <c r="A186" s="94">
        <v>2</v>
      </c>
      <c r="B186" s="99" t="str">
        <f aca="true" t="shared" si="5" ref="B186:B206">RIGHT(C186,4)</f>
        <v>4214</v>
      </c>
      <c r="C186" s="40">
        <v>162524214</v>
      </c>
      <c r="D186" s="47" t="s">
        <v>199</v>
      </c>
      <c r="E186" s="43" t="s">
        <v>48</v>
      </c>
      <c r="F186" s="42">
        <v>33862</v>
      </c>
      <c r="G186" s="40" t="s">
        <v>215</v>
      </c>
      <c r="H186" s="40" t="s">
        <v>380</v>
      </c>
      <c r="I186" s="18"/>
      <c r="J186" s="22"/>
    </row>
    <row r="187" spans="1:10" ht="28.5" customHeight="1">
      <c r="A187" s="94">
        <v>3</v>
      </c>
      <c r="B187" s="99" t="str">
        <f t="shared" si="5"/>
        <v>4216</v>
      </c>
      <c r="C187" s="40">
        <v>162524216</v>
      </c>
      <c r="D187" s="47" t="s">
        <v>262</v>
      </c>
      <c r="E187" s="43" t="s">
        <v>48</v>
      </c>
      <c r="F187" s="42">
        <v>33929</v>
      </c>
      <c r="G187" s="40" t="s">
        <v>36</v>
      </c>
      <c r="H187" s="40" t="s">
        <v>261</v>
      </c>
      <c r="I187" s="18"/>
      <c r="J187" s="22"/>
    </row>
    <row r="188" spans="1:10" ht="28.5" customHeight="1">
      <c r="A188" s="94">
        <v>4</v>
      </c>
      <c r="B188" s="99" t="str">
        <f t="shared" si="5"/>
        <v>6650</v>
      </c>
      <c r="C188" s="40">
        <v>162356650</v>
      </c>
      <c r="D188" s="47" t="s">
        <v>47</v>
      </c>
      <c r="E188" s="43" t="s">
        <v>48</v>
      </c>
      <c r="F188" s="42">
        <v>33655</v>
      </c>
      <c r="G188" s="40" t="s">
        <v>49</v>
      </c>
      <c r="H188" s="40" t="s">
        <v>50</v>
      </c>
      <c r="I188" s="18"/>
      <c r="J188" s="22"/>
    </row>
    <row r="189" spans="1:10" ht="28.5" customHeight="1">
      <c r="A189" s="94">
        <v>5</v>
      </c>
      <c r="B189" s="99" t="str">
        <f t="shared" si="5"/>
        <v>2821</v>
      </c>
      <c r="C189" s="40">
        <v>168262821</v>
      </c>
      <c r="D189" s="47" t="s">
        <v>200</v>
      </c>
      <c r="E189" s="43" t="s">
        <v>48</v>
      </c>
      <c r="F189" s="42">
        <v>29119</v>
      </c>
      <c r="G189" s="40"/>
      <c r="H189" s="40" t="s">
        <v>179</v>
      </c>
      <c r="I189" s="19"/>
      <c r="J189" s="23"/>
    </row>
    <row r="190" spans="1:10" ht="28.5" customHeight="1">
      <c r="A190" s="94">
        <v>6</v>
      </c>
      <c r="B190" s="99" t="str">
        <f t="shared" si="5"/>
        <v>2917</v>
      </c>
      <c r="C190" s="40">
        <v>168262917</v>
      </c>
      <c r="D190" s="47" t="s">
        <v>366</v>
      </c>
      <c r="E190" s="43" t="s">
        <v>48</v>
      </c>
      <c r="F190" s="42">
        <v>29514</v>
      </c>
      <c r="G190" s="40" t="s">
        <v>250</v>
      </c>
      <c r="H190" s="40" t="s">
        <v>179</v>
      </c>
      <c r="I190" s="18"/>
      <c r="J190" s="22"/>
    </row>
    <row r="191" spans="1:10" ht="28.5" customHeight="1">
      <c r="A191" s="94">
        <v>7</v>
      </c>
      <c r="B191" s="99" t="str">
        <f t="shared" si="5"/>
        <v>2820</v>
      </c>
      <c r="C191" s="40">
        <v>168262820</v>
      </c>
      <c r="D191" s="47" t="s">
        <v>403</v>
      </c>
      <c r="E191" s="43" t="s">
        <v>48</v>
      </c>
      <c r="F191" s="42">
        <v>29377</v>
      </c>
      <c r="G191" s="40" t="s">
        <v>57</v>
      </c>
      <c r="H191" s="40" t="s">
        <v>179</v>
      </c>
      <c r="I191" s="18"/>
      <c r="J191" s="18"/>
    </row>
    <row r="192" spans="1:10" ht="28.5" customHeight="1">
      <c r="A192" s="94">
        <v>8</v>
      </c>
      <c r="B192" s="99" t="str">
        <f t="shared" si="5"/>
        <v>2398</v>
      </c>
      <c r="C192" s="40">
        <v>179312398</v>
      </c>
      <c r="D192" s="47" t="s">
        <v>277</v>
      </c>
      <c r="E192" s="43" t="s">
        <v>278</v>
      </c>
      <c r="F192" s="42">
        <v>30737</v>
      </c>
      <c r="G192" s="40" t="s">
        <v>53</v>
      </c>
      <c r="H192" s="40" t="s">
        <v>279</v>
      </c>
      <c r="I192" s="18"/>
      <c r="J192" s="22"/>
    </row>
    <row r="193" spans="1:10" ht="28.5" customHeight="1">
      <c r="A193" s="94">
        <v>9</v>
      </c>
      <c r="B193" s="99" t="str">
        <f t="shared" si="5"/>
        <v>2822</v>
      </c>
      <c r="C193" s="40">
        <v>168262822</v>
      </c>
      <c r="D193" s="47" t="s">
        <v>330</v>
      </c>
      <c r="E193" s="43" t="s">
        <v>278</v>
      </c>
      <c r="F193" s="42">
        <v>26271</v>
      </c>
      <c r="G193" s="40" t="s">
        <v>40</v>
      </c>
      <c r="H193" s="40" t="s">
        <v>179</v>
      </c>
      <c r="I193" s="18"/>
      <c r="J193" s="22"/>
    </row>
    <row r="194" spans="1:10" s="67" customFormat="1" ht="28.5" customHeight="1">
      <c r="A194" s="94">
        <v>10</v>
      </c>
      <c r="B194" s="99" t="str">
        <f t="shared" si="5"/>
        <v>6450</v>
      </c>
      <c r="C194" s="44">
        <v>162316450</v>
      </c>
      <c r="D194" s="88" t="s">
        <v>625</v>
      </c>
      <c r="E194" s="45" t="s">
        <v>626</v>
      </c>
      <c r="F194" s="46">
        <v>33687</v>
      </c>
      <c r="G194" s="44" t="s">
        <v>53</v>
      </c>
      <c r="H194" s="44" t="s">
        <v>252</v>
      </c>
      <c r="I194" s="65"/>
      <c r="J194" s="66"/>
    </row>
    <row r="195" spans="1:10" ht="28.5" customHeight="1">
      <c r="A195" s="94">
        <v>11</v>
      </c>
      <c r="B195" s="99" t="str">
        <f t="shared" si="5"/>
        <v>3049</v>
      </c>
      <c r="C195" s="40">
        <v>162123049</v>
      </c>
      <c r="D195" s="47" t="s">
        <v>283</v>
      </c>
      <c r="E195" s="43" t="s">
        <v>284</v>
      </c>
      <c r="F195" s="42">
        <v>33939</v>
      </c>
      <c r="G195" s="40" t="s">
        <v>53</v>
      </c>
      <c r="H195" s="40" t="s">
        <v>285</v>
      </c>
      <c r="I195" s="18"/>
      <c r="J195" s="18"/>
    </row>
    <row r="196" spans="1:10" ht="28.5" customHeight="1">
      <c r="A196" s="94">
        <v>12</v>
      </c>
      <c r="B196" s="99" t="str">
        <f t="shared" si="5"/>
        <v>7943</v>
      </c>
      <c r="C196" s="40">
        <v>1826257943</v>
      </c>
      <c r="D196" s="47" t="s">
        <v>104</v>
      </c>
      <c r="E196" s="43" t="s">
        <v>260</v>
      </c>
      <c r="F196" s="42">
        <v>33472</v>
      </c>
      <c r="G196" s="40" t="s">
        <v>118</v>
      </c>
      <c r="H196" s="40" t="s">
        <v>133</v>
      </c>
      <c r="I196" s="18"/>
      <c r="J196" s="22"/>
    </row>
    <row r="197" spans="1:10" ht="28.5" customHeight="1">
      <c r="A197" s="94">
        <v>13</v>
      </c>
      <c r="B197" s="99" t="str">
        <f t="shared" si="5"/>
        <v>4604</v>
      </c>
      <c r="C197" s="40">
        <v>162314604</v>
      </c>
      <c r="D197" s="48" t="s">
        <v>507</v>
      </c>
      <c r="E197" s="41" t="s">
        <v>260</v>
      </c>
      <c r="F197" s="42">
        <v>33587</v>
      </c>
      <c r="G197" s="40" t="s">
        <v>638</v>
      </c>
      <c r="H197" s="40" t="s">
        <v>398</v>
      </c>
      <c r="I197" s="18"/>
      <c r="J197" s="22"/>
    </row>
    <row r="198" spans="1:10" ht="28.5" customHeight="1">
      <c r="A198" s="94">
        <v>14</v>
      </c>
      <c r="B198" s="99" t="str">
        <f t="shared" si="5"/>
        <v>4235</v>
      </c>
      <c r="C198" s="40">
        <v>162524235</v>
      </c>
      <c r="D198" s="47" t="s">
        <v>75</v>
      </c>
      <c r="E198" s="43" t="s">
        <v>260</v>
      </c>
      <c r="F198" s="42">
        <v>33791</v>
      </c>
      <c r="G198" s="40" t="s">
        <v>250</v>
      </c>
      <c r="H198" s="40" t="s">
        <v>261</v>
      </c>
      <c r="I198" s="18"/>
      <c r="J198" s="22"/>
    </row>
    <row r="199" spans="1:10" ht="28.5" customHeight="1">
      <c r="A199" s="94">
        <v>15</v>
      </c>
      <c r="B199" s="99" t="str">
        <f t="shared" si="5"/>
        <v>4236</v>
      </c>
      <c r="C199" s="40">
        <v>162524236</v>
      </c>
      <c r="D199" s="47" t="s">
        <v>373</v>
      </c>
      <c r="E199" s="43" t="s">
        <v>374</v>
      </c>
      <c r="F199" s="42">
        <v>33869</v>
      </c>
      <c r="G199" s="40" t="s">
        <v>370</v>
      </c>
      <c r="H199" s="40" t="s">
        <v>37</v>
      </c>
      <c r="I199" s="18"/>
      <c r="J199" s="22"/>
    </row>
    <row r="200" spans="1:10" ht="28.5" customHeight="1">
      <c r="A200" s="94">
        <v>16</v>
      </c>
      <c r="B200" s="99" t="str">
        <f t="shared" si="5"/>
        <v>2071</v>
      </c>
      <c r="C200" s="40">
        <v>18271122071</v>
      </c>
      <c r="D200" s="47" t="s">
        <v>183</v>
      </c>
      <c r="E200" s="43" t="s">
        <v>184</v>
      </c>
      <c r="F200" s="42">
        <v>33172</v>
      </c>
      <c r="G200" s="40" t="s">
        <v>49</v>
      </c>
      <c r="H200" s="40" t="s">
        <v>185</v>
      </c>
      <c r="I200" s="18"/>
      <c r="J200" s="22"/>
    </row>
    <row r="201" spans="1:10" ht="28.5" customHeight="1">
      <c r="A201" s="94">
        <v>17</v>
      </c>
      <c r="B201" s="99" t="str">
        <f t="shared" si="5"/>
        <v>4223</v>
      </c>
      <c r="C201" s="40">
        <v>162524223</v>
      </c>
      <c r="D201" s="48" t="s">
        <v>579</v>
      </c>
      <c r="E201" s="41" t="s">
        <v>580</v>
      </c>
      <c r="F201" s="42">
        <v>33783</v>
      </c>
      <c r="G201" s="40" t="s">
        <v>40</v>
      </c>
      <c r="H201" s="40" t="s">
        <v>240</v>
      </c>
      <c r="I201" s="18"/>
      <c r="J201" s="22"/>
    </row>
    <row r="202" spans="1:10" ht="28.5" customHeight="1">
      <c r="A202" s="94">
        <v>18</v>
      </c>
      <c r="B202" s="99" t="str">
        <f t="shared" si="5"/>
        <v>2060</v>
      </c>
      <c r="C202" s="40">
        <v>179112060</v>
      </c>
      <c r="D202" s="48" t="s">
        <v>544</v>
      </c>
      <c r="E202" s="41" t="s">
        <v>545</v>
      </c>
      <c r="F202" s="42">
        <v>32144</v>
      </c>
      <c r="G202" s="40" t="s">
        <v>53</v>
      </c>
      <c r="H202" s="40" t="s">
        <v>444</v>
      </c>
      <c r="I202" s="18"/>
      <c r="J202" s="22"/>
    </row>
    <row r="203" spans="1:10" ht="28.5" customHeight="1">
      <c r="A203" s="94">
        <v>19</v>
      </c>
      <c r="B203" s="99" t="str">
        <f t="shared" si="5"/>
        <v>4851</v>
      </c>
      <c r="C203" s="40">
        <v>162324851</v>
      </c>
      <c r="D203" s="48" t="s">
        <v>489</v>
      </c>
      <c r="E203" s="41" t="s">
        <v>490</v>
      </c>
      <c r="F203" s="42">
        <v>33539</v>
      </c>
      <c r="G203" s="40" t="s">
        <v>40</v>
      </c>
      <c r="H203" s="40" t="s">
        <v>54</v>
      </c>
      <c r="I203" s="18"/>
      <c r="J203" s="22"/>
    </row>
    <row r="204" spans="1:10" ht="28.5" customHeight="1">
      <c r="A204" s="94">
        <v>20</v>
      </c>
      <c r="B204" s="99" t="str">
        <f t="shared" si="5"/>
        <v>3001</v>
      </c>
      <c r="C204" s="40">
        <v>152233001</v>
      </c>
      <c r="D204" s="48" t="s">
        <v>556</v>
      </c>
      <c r="E204" s="41" t="s">
        <v>239</v>
      </c>
      <c r="F204" s="42">
        <v>33512</v>
      </c>
      <c r="G204" s="40" t="s">
        <v>36</v>
      </c>
      <c r="H204" s="40" t="s">
        <v>557</v>
      </c>
      <c r="I204" s="18"/>
      <c r="J204" s="22"/>
    </row>
    <row r="205" spans="1:10" ht="28.5" customHeight="1">
      <c r="A205" s="94">
        <v>21</v>
      </c>
      <c r="B205" s="99" t="str">
        <f t="shared" si="5"/>
        <v>4231</v>
      </c>
      <c r="C205" s="40">
        <v>162524231</v>
      </c>
      <c r="D205" s="47" t="s">
        <v>238</v>
      </c>
      <c r="E205" s="43" t="s">
        <v>239</v>
      </c>
      <c r="F205" s="42">
        <v>33852</v>
      </c>
      <c r="G205" s="40" t="s">
        <v>36</v>
      </c>
      <c r="H205" s="40" t="s">
        <v>240</v>
      </c>
      <c r="I205" s="18"/>
      <c r="J205" s="22"/>
    </row>
    <row r="206" spans="1:10" s="39" customFormat="1" ht="28.5" customHeight="1">
      <c r="A206" s="94">
        <v>22</v>
      </c>
      <c r="B206" s="100" t="str">
        <f t="shared" si="5"/>
        <v>2652</v>
      </c>
      <c r="C206" s="59">
        <v>178322652</v>
      </c>
      <c r="D206" s="90" t="s">
        <v>604</v>
      </c>
      <c r="E206" s="78" t="s">
        <v>605</v>
      </c>
      <c r="F206" s="61">
        <v>32222</v>
      </c>
      <c r="G206" s="59" t="s">
        <v>40</v>
      </c>
      <c r="H206" s="59" t="s">
        <v>537</v>
      </c>
      <c r="I206" s="20"/>
      <c r="J206" s="25"/>
    </row>
    <row r="207" spans="1:13" ht="27.75" customHeight="1">
      <c r="A207" s="121" t="s">
        <v>6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M207" s="5"/>
    </row>
    <row r="208" spans="1:13" s="4" customFormat="1" ht="27.75" customHeight="1">
      <c r="A208" s="117" t="s">
        <v>12</v>
      </c>
      <c r="B208" s="117"/>
      <c r="C208" s="117"/>
      <c r="D208" s="117"/>
      <c r="E208" s="13"/>
      <c r="F208" s="34" t="s">
        <v>11</v>
      </c>
      <c r="G208" s="5"/>
      <c r="H208" s="117" t="s">
        <v>10</v>
      </c>
      <c r="I208" s="117"/>
      <c r="J208" s="117"/>
      <c r="L208" s="2"/>
      <c r="M208" s="2"/>
    </row>
    <row r="209" spans="1:13" ht="27.75" customHeight="1">
      <c r="A209" s="120" t="s">
        <v>7</v>
      </c>
      <c r="B209" s="120"/>
      <c r="C209" s="120"/>
      <c r="D209" s="120"/>
      <c r="F209" s="26" t="s">
        <v>7</v>
      </c>
      <c r="H209" s="3"/>
      <c r="I209" s="3"/>
      <c r="J209" s="3"/>
      <c r="L209" s="5"/>
      <c r="M209" s="5"/>
    </row>
    <row r="210" spans="1:10" ht="27.75" customHeight="1">
      <c r="A210" s="33"/>
      <c r="B210" s="33"/>
      <c r="C210" s="28"/>
      <c r="D210" s="27"/>
      <c r="E210" s="29"/>
      <c r="F210" s="35"/>
      <c r="G210" s="15"/>
      <c r="H210" s="15"/>
      <c r="I210" s="30"/>
      <c r="J210" s="31"/>
    </row>
    <row r="211" spans="1:10" ht="27.75" customHeight="1">
      <c r="A211" s="33"/>
      <c r="B211" s="33"/>
      <c r="C211" s="28"/>
      <c r="D211" s="27"/>
      <c r="E211" s="29"/>
      <c r="F211" s="35"/>
      <c r="G211" s="15"/>
      <c r="H211" s="15"/>
      <c r="I211" s="30"/>
      <c r="J211" s="31"/>
    </row>
    <row r="212" spans="1:10" ht="88.5" customHeight="1">
      <c r="A212" s="33"/>
      <c r="B212" s="33"/>
      <c r="C212" s="28"/>
      <c r="D212" s="27"/>
      <c r="E212" s="29"/>
      <c r="F212" s="35"/>
      <c r="G212" s="15"/>
      <c r="H212" s="15"/>
      <c r="I212" s="30"/>
      <c r="J212" s="31"/>
    </row>
    <row r="213" spans="1:10" ht="0.75" customHeight="1">
      <c r="A213" s="33"/>
      <c r="B213" s="33"/>
      <c r="C213" s="28"/>
      <c r="D213" s="27"/>
      <c r="E213" s="29"/>
      <c r="F213" s="35"/>
      <c r="G213" s="15"/>
      <c r="H213" s="15"/>
      <c r="I213" s="30"/>
      <c r="J213" s="31"/>
    </row>
    <row r="214" spans="1:10" ht="27.75" customHeight="1">
      <c r="A214" s="137" t="s">
        <v>639</v>
      </c>
      <c r="B214" s="130"/>
      <c r="C214" s="130"/>
      <c r="D214" s="130"/>
      <c r="E214" s="117" t="s">
        <v>13</v>
      </c>
      <c r="F214" s="117"/>
      <c r="G214" s="117"/>
      <c r="H214" s="117"/>
      <c r="I214" s="117"/>
      <c r="J214" s="117"/>
    </row>
    <row r="215" spans="1:10" ht="27.75" customHeight="1">
      <c r="A215" s="130"/>
      <c r="B215" s="130"/>
      <c r="C215" s="130"/>
      <c r="D215" s="130"/>
      <c r="G215" s="3" t="s">
        <v>9</v>
      </c>
      <c r="H215" s="4"/>
      <c r="I215" s="4"/>
      <c r="J215" s="5"/>
    </row>
    <row r="216" spans="1:10" ht="27.75" customHeight="1">
      <c r="A216" s="6" t="s">
        <v>15</v>
      </c>
      <c r="B216" s="6"/>
      <c r="C216" s="6"/>
      <c r="D216" s="11"/>
      <c r="E216" s="11"/>
      <c r="G216" s="117" t="s">
        <v>22</v>
      </c>
      <c r="H216" s="117"/>
      <c r="I216" s="13"/>
      <c r="J216" s="5"/>
    </row>
    <row r="217" spans="8:10" ht="27.75" customHeight="1">
      <c r="H217" s="8"/>
      <c r="I217" s="8"/>
      <c r="J217" s="5"/>
    </row>
    <row r="218" spans="1:10" s="14" customFormat="1" ht="21.75" customHeight="1">
      <c r="A218" s="122" t="s">
        <v>0</v>
      </c>
      <c r="B218" s="124" t="s">
        <v>5</v>
      </c>
      <c r="C218" s="124" t="s">
        <v>642</v>
      </c>
      <c r="D218" s="126" t="s">
        <v>4</v>
      </c>
      <c r="E218" s="127"/>
      <c r="F218" s="131" t="s">
        <v>2</v>
      </c>
      <c r="G218" s="118" t="s">
        <v>3</v>
      </c>
      <c r="H218" s="118" t="s">
        <v>14</v>
      </c>
      <c r="I218" s="118" t="s">
        <v>8</v>
      </c>
      <c r="J218" s="118" t="s">
        <v>1</v>
      </c>
    </row>
    <row r="219" spans="1:10" s="14" customFormat="1" ht="21.75" customHeight="1">
      <c r="A219" s="123"/>
      <c r="B219" s="125"/>
      <c r="C219" s="125"/>
      <c r="D219" s="128"/>
      <c r="E219" s="129"/>
      <c r="F219" s="132"/>
      <c r="G219" s="119"/>
      <c r="H219" s="119"/>
      <c r="I219" s="119"/>
      <c r="J219" s="119"/>
    </row>
    <row r="220" spans="1:10" ht="28.5" customHeight="1">
      <c r="A220" s="94">
        <v>1</v>
      </c>
      <c r="B220" s="99" t="str">
        <f>RIGHT(C220,4)</f>
        <v>7870</v>
      </c>
      <c r="C220" s="40">
        <v>1826247870</v>
      </c>
      <c r="D220" s="48" t="s">
        <v>162</v>
      </c>
      <c r="E220" s="41" t="s">
        <v>603</v>
      </c>
      <c r="F220" s="42">
        <v>32969</v>
      </c>
      <c r="G220" s="40" t="s">
        <v>218</v>
      </c>
      <c r="H220" s="40" t="s">
        <v>456</v>
      </c>
      <c r="I220" s="17"/>
      <c r="J220" s="21"/>
    </row>
    <row r="221" spans="1:10" ht="28.5" customHeight="1">
      <c r="A221" s="94">
        <v>2</v>
      </c>
      <c r="B221" s="99" t="str">
        <f aca="true" t="shared" si="6" ref="B221:B241">RIGHT(C221,4)</f>
        <v>2824</v>
      </c>
      <c r="C221" s="40">
        <v>168262824</v>
      </c>
      <c r="D221" s="47" t="s">
        <v>331</v>
      </c>
      <c r="E221" s="43" t="s">
        <v>332</v>
      </c>
      <c r="F221" s="42">
        <v>29837</v>
      </c>
      <c r="G221" s="40" t="s">
        <v>40</v>
      </c>
      <c r="H221" s="40" t="s">
        <v>179</v>
      </c>
      <c r="I221" s="18"/>
      <c r="J221" s="22"/>
    </row>
    <row r="222" spans="1:10" ht="28.5" customHeight="1">
      <c r="A222" s="94">
        <v>3</v>
      </c>
      <c r="B222" s="99" t="str">
        <f t="shared" si="6"/>
        <v>2514</v>
      </c>
      <c r="C222" s="40">
        <v>179322514</v>
      </c>
      <c r="D222" s="47" t="s">
        <v>201</v>
      </c>
      <c r="E222" s="43" t="s">
        <v>202</v>
      </c>
      <c r="F222" s="42">
        <v>32259</v>
      </c>
      <c r="G222" s="40" t="s">
        <v>40</v>
      </c>
      <c r="H222" s="40" t="s">
        <v>203</v>
      </c>
      <c r="I222" s="18"/>
      <c r="J222" s="22"/>
    </row>
    <row r="223" spans="1:10" ht="28.5" customHeight="1">
      <c r="A223" s="94">
        <v>4</v>
      </c>
      <c r="B223" s="99" t="str">
        <f t="shared" si="6"/>
        <v>3917</v>
      </c>
      <c r="C223" s="40">
        <v>179323917</v>
      </c>
      <c r="D223" s="47" t="s">
        <v>134</v>
      </c>
      <c r="E223" s="43" t="s">
        <v>135</v>
      </c>
      <c r="F223" s="42">
        <v>33082</v>
      </c>
      <c r="G223" s="40" t="s">
        <v>62</v>
      </c>
      <c r="H223" s="40" t="s">
        <v>136</v>
      </c>
      <c r="I223" s="18"/>
      <c r="J223" s="22"/>
    </row>
    <row r="224" spans="1:10" ht="28.5" customHeight="1">
      <c r="A224" s="94">
        <v>5</v>
      </c>
      <c r="B224" s="99" t="str">
        <f t="shared" si="6"/>
        <v>2916</v>
      </c>
      <c r="C224" s="40">
        <v>168262916</v>
      </c>
      <c r="D224" s="47" t="s">
        <v>226</v>
      </c>
      <c r="E224" s="43" t="s">
        <v>135</v>
      </c>
      <c r="F224" s="42">
        <v>24334</v>
      </c>
      <c r="G224" s="40" t="s">
        <v>40</v>
      </c>
      <c r="H224" s="40" t="s">
        <v>179</v>
      </c>
      <c r="I224" s="19"/>
      <c r="J224" s="23"/>
    </row>
    <row r="225" spans="1:10" ht="28.5" customHeight="1">
      <c r="A225" s="94">
        <v>6</v>
      </c>
      <c r="B225" s="99" t="str">
        <f t="shared" si="6"/>
        <v>2519</v>
      </c>
      <c r="C225" s="40">
        <v>179322519</v>
      </c>
      <c r="D225" s="48" t="s">
        <v>621</v>
      </c>
      <c r="E225" s="41" t="s">
        <v>52</v>
      </c>
      <c r="F225" s="42">
        <v>33089</v>
      </c>
      <c r="G225" s="40" t="s">
        <v>49</v>
      </c>
      <c r="H225" s="40" t="s">
        <v>540</v>
      </c>
      <c r="I225" s="18"/>
      <c r="J225" s="22"/>
    </row>
    <row r="226" spans="1:10" ht="28.5" customHeight="1">
      <c r="A226" s="94">
        <v>7</v>
      </c>
      <c r="B226" s="99" t="str">
        <f t="shared" si="6"/>
        <v>3623</v>
      </c>
      <c r="C226" s="40">
        <v>179333623</v>
      </c>
      <c r="D226" s="47" t="s">
        <v>86</v>
      </c>
      <c r="E226" s="43" t="s">
        <v>52</v>
      </c>
      <c r="F226" s="42">
        <v>33131</v>
      </c>
      <c r="G226" s="40" t="s">
        <v>36</v>
      </c>
      <c r="H226" s="40" t="s">
        <v>69</v>
      </c>
      <c r="I226" s="18"/>
      <c r="J226" s="18"/>
    </row>
    <row r="227" spans="1:10" ht="28.5" customHeight="1">
      <c r="A227" s="94">
        <v>8</v>
      </c>
      <c r="B227" s="99" t="str">
        <f t="shared" si="6"/>
        <v>7970</v>
      </c>
      <c r="C227" s="40">
        <v>1826257970</v>
      </c>
      <c r="D227" s="47" t="s">
        <v>354</v>
      </c>
      <c r="E227" s="43" t="s">
        <v>52</v>
      </c>
      <c r="F227" s="42">
        <v>33489</v>
      </c>
      <c r="G227" s="40" t="s">
        <v>40</v>
      </c>
      <c r="H227" s="40" t="s">
        <v>352</v>
      </c>
      <c r="I227" s="18"/>
      <c r="J227" s="22"/>
    </row>
    <row r="228" spans="1:10" ht="28.5" customHeight="1">
      <c r="A228" s="94">
        <v>9</v>
      </c>
      <c r="B228" s="99" t="str">
        <f t="shared" si="6"/>
        <v>7995</v>
      </c>
      <c r="C228" s="40">
        <v>1826257995</v>
      </c>
      <c r="D228" s="47" t="s">
        <v>486</v>
      </c>
      <c r="E228" s="43" t="s">
        <v>52</v>
      </c>
      <c r="F228" s="42">
        <v>33543</v>
      </c>
      <c r="G228" s="40" t="s">
        <v>49</v>
      </c>
      <c r="H228" s="40" t="s">
        <v>133</v>
      </c>
      <c r="I228" s="18"/>
      <c r="J228" s="22"/>
    </row>
    <row r="229" spans="1:10" ht="28.5" customHeight="1">
      <c r="A229" s="94">
        <v>10</v>
      </c>
      <c r="B229" s="99" t="str">
        <f t="shared" si="6"/>
        <v>5552</v>
      </c>
      <c r="C229" s="40">
        <v>152255552</v>
      </c>
      <c r="D229" s="48" t="s">
        <v>596</v>
      </c>
      <c r="E229" s="41" t="s">
        <v>52</v>
      </c>
      <c r="F229" s="42">
        <v>33282</v>
      </c>
      <c r="G229" s="40" t="s">
        <v>597</v>
      </c>
      <c r="H229" s="40" t="s">
        <v>272</v>
      </c>
      <c r="I229" s="18"/>
      <c r="J229" s="22"/>
    </row>
    <row r="230" spans="1:10" ht="28.5" customHeight="1">
      <c r="A230" s="94">
        <v>11</v>
      </c>
      <c r="B230" s="99" t="str">
        <f t="shared" si="6"/>
        <v>4864</v>
      </c>
      <c r="C230" s="40">
        <v>162324864</v>
      </c>
      <c r="D230" s="48" t="s">
        <v>615</v>
      </c>
      <c r="E230" s="41" t="s">
        <v>52</v>
      </c>
      <c r="F230" s="42">
        <v>33811</v>
      </c>
      <c r="G230" s="40" t="s">
        <v>53</v>
      </c>
      <c r="H230" s="40" t="s">
        <v>300</v>
      </c>
      <c r="I230" s="18"/>
      <c r="J230" s="18"/>
    </row>
    <row r="231" spans="1:10" ht="28.5" customHeight="1">
      <c r="A231" s="94">
        <v>12</v>
      </c>
      <c r="B231" s="99" t="str">
        <f t="shared" si="6"/>
        <v>7550</v>
      </c>
      <c r="C231" s="40">
        <v>162327550</v>
      </c>
      <c r="D231" s="47" t="s">
        <v>51</v>
      </c>
      <c r="E231" s="43" t="s">
        <v>52</v>
      </c>
      <c r="F231" s="42">
        <v>33678</v>
      </c>
      <c r="G231" s="40" t="s">
        <v>53</v>
      </c>
      <c r="H231" s="40" t="s">
        <v>54</v>
      </c>
      <c r="I231" s="18"/>
      <c r="J231" s="22"/>
    </row>
    <row r="232" spans="1:10" ht="28.5" customHeight="1">
      <c r="A232" s="94">
        <v>13</v>
      </c>
      <c r="B232" s="99" t="str">
        <f t="shared" si="6"/>
        <v>4613</v>
      </c>
      <c r="C232" s="40">
        <v>162314613</v>
      </c>
      <c r="D232" s="47" t="s">
        <v>499</v>
      </c>
      <c r="E232" s="43" t="s">
        <v>52</v>
      </c>
      <c r="F232" s="42">
        <v>33918</v>
      </c>
      <c r="G232" s="40" t="s">
        <v>36</v>
      </c>
      <c r="H232" s="40" t="s">
        <v>173</v>
      </c>
      <c r="I232" s="18"/>
      <c r="J232" s="22"/>
    </row>
    <row r="233" spans="1:10" ht="28.5" customHeight="1">
      <c r="A233" s="94">
        <v>14</v>
      </c>
      <c r="B233" s="99" t="str">
        <f t="shared" si="6"/>
        <v>4023</v>
      </c>
      <c r="C233" s="40">
        <v>162354023</v>
      </c>
      <c r="D233" s="47" t="s">
        <v>411</v>
      </c>
      <c r="E233" s="43" t="s">
        <v>52</v>
      </c>
      <c r="F233" s="42">
        <v>33662</v>
      </c>
      <c r="G233" s="40" t="s">
        <v>370</v>
      </c>
      <c r="H233" s="40" t="s">
        <v>50</v>
      </c>
      <c r="I233" s="18"/>
      <c r="J233" s="22"/>
    </row>
    <row r="234" spans="1:10" ht="28.5" customHeight="1">
      <c r="A234" s="94">
        <v>15</v>
      </c>
      <c r="B234" s="99" t="str">
        <f t="shared" si="6"/>
        <v>3735</v>
      </c>
      <c r="C234" s="40">
        <v>162333735</v>
      </c>
      <c r="D234" s="47" t="s">
        <v>114</v>
      </c>
      <c r="E234" s="43" t="s">
        <v>52</v>
      </c>
      <c r="F234" s="42">
        <v>33801</v>
      </c>
      <c r="G234" s="40" t="s">
        <v>36</v>
      </c>
      <c r="H234" s="40" t="s">
        <v>115</v>
      </c>
      <c r="I234" s="18"/>
      <c r="J234" s="22"/>
    </row>
    <row r="235" spans="1:10" ht="28.5" customHeight="1">
      <c r="A235" s="94">
        <v>16</v>
      </c>
      <c r="B235" s="99" t="str">
        <f t="shared" si="6"/>
        <v>6728</v>
      </c>
      <c r="C235" s="40">
        <v>162146728</v>
      </c>
      <c r="D235" s="47" t="s">
        <v>322</v>
      </c>
      <c r="E235" s="43" t="s">
        <v>52</v>
      </c>
      <c r="F235" s="42">
        <v>33890</v>
      </c>
      <c r="G235" s="40" t="s">
        <v>53</v>
      </c>
      <c r="H235" s="40" t="s">
        <v>285</v>
      </c>
      <c r="I235" s="18"/>
      <c r="J235" s="22"/>
    </row>
    <row r="236" spans="1:10" ht="28.5" customHeight="1">
      <c r="A236" s="94">
        <v>17</v>
      </c>
      <c r="B236" s="99" t="str">
        <f t="shared" si="6"/>
        <v>2827</v>
      </c>
      <c r="C236" s="40">
        <v>168262827</v>
      </c>
      <c r="D236" s="47" t="s">
        <v>308</v>
      </c>
      <c r="E236" s="43" t="s">
        <v>52</v>
      </c>
      <c r="F236" s="42">
        <v>29483</v>
      </c>
      <c r="G236" s="40" t="s">
        <v>36</v>
      </c>
      <c r="H236" s="40" t="s">
        <v>179</v>
      </c>
      <c r="I236" s="18"/>
      <c r="J236" s="22"/>
    </row>
    <row r="237" spans="1:10" ht="28.5" customHeight="1">
      <c r="A237" s="94">
        <v>18</v>
      </c>
      <c r="B237" s="99" t="str">
        <f t="shared" si="6"/>
        <v>2828</v>
      </c>
      <c r="C237" s="40">
        <v>168262828</v>
      </c>
      <c r="D237" s="48" t="s">
        <v>533</v>
      </c>
      <c r="E237" s="41" t="s">
        <v>52</v>
      </c>
      <c r="F237" s="42">
        <v>31627</v>
      </c>
      <c r="G237" s="40" t="s">
        <v>36</v>
      </c>
      <c r="H237" s="40" t="s">
        <v>179</v>
      </c>
      <c r="I237" s="18"/>
      <c r="J237" s="22"/>
    </row>
    <row r="238" spans="1:10" ht="28.5" customHeight="1">
      <c r="A238" s="94">
        <v>19</v>
      </c>
      <c r="B238" s="99" t="str">
        <f t="shared" si="6"/>
        <v>6784</v>
      </c>
      <c r="C238" s="40">
        <v>162316784</v>
      </c>
      <c r="D238" s="48" t="s">
        <v>592</v>
      </c>
      <c r="E238" s="41" t="s">
        <v>483</v>
      </c>
      <c r="F238" s="42">
        <v>33840</v>
      </c>
      <c r="G238" s="40" t="s">
        <v>250</v>
      </c>
      <c r="H238" s="40" t="s">
        <v>406</v>
      </c>
      <c r="I238" s="18"/>
      <c r="J238" s="22"/>
    </row>
    <row r="239" spans="1:10" ht="28.5" customHeight="1">
      <c r="A239" s="94">
        <v>20</v>
      </c>
      <c r="B239" s="99" t="str">
        <f t="shared" si="6"/>
        <v>3016</v>
      </c>
      <c r="C239" s="40">
        <v>162113016</v>
      </c>
      <c r="D239" s="47" t="s">
        <v>480</v>
      </c>
      <c r="E239" s="43" t="s">
        <v>483</v>
      </c>
      <c r="F239" s="42">
        <v>33619</v>
      </c>
      <c r="G239" s="40" t="s">
        <v>53</v>
      </c>
      <c r="H239" s="40" t="s">
        <v>82</v>
      </c>
      <c r="I239" s="18"/>
      <c r="J239" s="22"/>
    </row>
    <row r="240" spans="1:10" ht="28.5" customHeight="1">
      <c r="A240" s="94">
        <v>21</v>
      </c>
      <c r="B240" s="99" t="str">
        <f t="shared" si="6"/>
        <v>3499</v>
      </c>
      <c r="C240" s="40">
        <v>179113499</v>
      </c>
      <c r="D240" s="48" t="s">
        <v>317</v>
      </c>
      <c r="E240" s="41" t="s">
        <v>430</v>
      </c>
      <c r="F240" s="42">
        <v>32690</v>
      </c>
      <c r="G240" s="40" t="s">
        <v>53</v>
      </c>
      <c r="H240" s="40" t="s">
        <v>553</v>
      </c>
      <c r="I240" s="18"/>
      <c r="J240" s="22"/>
    </row>
    <row r="241" spans="1:10" s="39" customFormat="1" ht="28.5" customHeight="1">
      <c r="A241" s="94">
        <v>22</v>
      </c>
      <c r="B241" s="100" t="str">
        <f t="shared" si="6"/>
        <v>7095</v>
      </c>
      <c r="C241" s="59">
        <v>162337095</v>
      </c>
      <c r="D241" s="86" t="s">
        <v>429</v>
      </c>
      <c r="E241" s="60" t="s">
        <v>430</v>
      </c>
      <c r="F241" s="61">
        <v>33503</v>
      </c>
      <c r="G241" s="59" t="s">
        <v>36</v>
      </c>
      <c r="H241" s="59" t="s">
        <v>388</v>
      </c>
      <c r="I241" s="20"/>
      <c r="J241" s="25"/>
    </row>
    <row r="242" spans="1:13" ht="27.75" customHeight="1">
      <c r="A242" s="121" t="s">
        <v>6</v>
      </c>
      <c r="B242" s="121"/>
      <c r="C242" s="121"/>
      <c r="D242" s="121"/>
      <c r="E242" s="121"/>
      <c r="F242" s="121"/>
      <c r="G242" s="121"/>
      <c r="H242" s="121"/>
      <c r="I242" s="121"/>
      <c r="J242" s="121"/>
      <c r="M242" s="5"/>
    </row>
    <row r="243" spans="1:13" s="4" customFormat="1" ht="27.75" customHeight="1">
      <c r="A243" s="117" t="s">
        <v>12</v>
      </c>
      <c r="B243" s="117"/>
      <c r="C243" s="117"/>
      <c r="D243" s="117"/>
      <c r="E243" s="13"/>
      <c r="F243" s="34" t="s">
        <v>11</v>
      </c>
      <c r="G243" s="5"/>
      <c r="H243" s="117" t="s">
        <v>10</v>
      </c>
      <c r="I243" s="117"/>
      <c r="J243" s="117"/>
      <c r="L243" s="2"/>
      <c r="M243" s="2"/>
    </row>
    <row r="244" spans="1:13" ht="27.75" customHeight="1">
      <c r="A244" s="120" t="s">
        <v>7</v>
      </c>
      <c r="B244" s="120"/>
      <c r="C244" s="120"/>
      <c r="D244" s="120"/>
      <c r="F244" s="26" t="s">
        <v>7</v>
      </c>
      <c r="H244" s="3"/>
      <c r="I244" s="3"/>
      <c r="J244" s="3"/>
      <c r="L244" s="5"/>
      <c r="M244" s="5"/>
    </row>
    <row r="245" spans="1:10" s="32" customFormat="1" ht="27.75" customHeight="1">
      <c r="A245" s="16"/>
      <c r="B245" s="16"/>
      <c r="C245" s="28"/>
      <c r="D245" s="27"/>
      <c r="E245" s="29"/>
      <c r="F245" s="35"/>
      <c r="G245" s="15"/>
      <c r="H245" s="15"/>
      <c r="I245" s="15"/>
      <c r="J245" s="27"/>
    </row>
    <row r="246" spans="1:10" s="32" customFormat="1" ht="79.5" customHeight="1">
      <c r="A246" s="16"/>
      <c r="B246" s="16"/>
      <c r="C246" s="28"/>
      <c r="D246" s="27"/>
      <c r="E246" s="29"/>
      <c r="F246" s="35"/>
      <c r="G246" s="15"/>
      <c r="H246" s="15"/>
      <c r="I246" s="15"/>
      <c r="J246" s="27"/>
    </row>
    <row r="247" spans="1:10" s="32" customFormat="1" ht="38.25" customHeight="1">
      <c r="A247" s="16"/>
      <c r="B247" s="16"/>
      <c r="C247" s="28"/>
      <c r="D247" s="27"/>
      <c r="E247" s="29"/>
      <c r="F247" s="35"/>
      <c r="G247" s="15"/>
      <c r="H247" s="15"/>
      <c r="I247" s="15"/>
      <c r="J247" s="27"/>
    </row>
    <row r="248" spans="1:10" s="32" customFormat="1" ht="27.75" customHeight="1" hidden="1">
      <c r="A248" s="16"/>
      <c r="B248" s="16"/>
      <c r="C248" s="28"/>
      <c r="D248" s="27"/>
      <c r="E248" s="29"/>
      <c r="F248" s="35"/>
      <c r="G248" s="15"/>
      <c r="H248" s="15"/>
      <c r="I248" s="15"/>
      <c r="J248" s="27"/>
    </row>
    <row r="249" spans="1:10" ht="27.75" customHeight="1">
      <c r="A249" s="137" t="s">
        <v>639</v>
      </c>
      <c r="B249" s="130"/>
      <c r="C249" s="130"/>
      <c r="D249" s="130"/>
      <c r="E249" s="117" t="s">
        <v>13</v>
      </c>
      <c r="F249" s="117"/>
      <c r="G249" s="117"/>
      <c r="H249" s="117"/>
      <c r="I249" s="117"/>
      <c r="J249" s="117"/>
    </row>
    <row r="250" spans="1:10" ht="27.75" customHeight="1">
      <c r="A250" s="130"/>
      <c r="B250" s="130"/>
      <c r="C250" s="130"/>
      <c r="D250" s="130"/>
      <c r="G250" s="3" t="s">
        <v>9</v>
      </c>
      <c r="H250" s="4"/>
      <c r="I250" s="4"/>
      <c r="J250" s="5"/>
    </row>
    <row r="251" spans="1:10" ht="27.75" customHeight="1">
      <c r="A251" s="6" t="s">
        <v>15</v>
      </c>
      <c r="B251" s="6"/>
      <c r="C251" s="6"/>
      <c r="D251" s="11"/>
      <c r="E251" s="11"/>
      <c r="G251" s="117" t="s">
        <v>23</v>
      </c>
      <c r="H251" s="117"/>
      <c r="I251" s="13"/>
      <c r="J251" s="5"/>
    </row>
    <row r="252" spans="8:10" ht="27.75" customHeight="1">
      <c r="H252" s="8"/>
      <c r="I252" s="8"/>
      <c r="J252" s="5"/>
    </row>
    <row r="253" spans="1:10" s="14" customFormat="1" ht="21.75" customHeight="1">
      <c r="A253" s="122" t="s">
        <v>0</v>
      </c>
      <c r="B253" s="124" t="s">
        <v>5</v>
      </c>
      <c r="C253" s="124" t="s">
        <v>642</v>
      </c>
      <c r="D253" s="126" t="s">
        <v>4</v>
      </c>
      <c r="E253" s="127"/>
      <c r="F253" s="131" t="s">
        <v>2</v>
      </c>
      <c r="G253" s="118" t="s">
        <v>3</v>
      </c>
      <c r="H253" s="118" t="s">
        <v>14</v>
      </c>
      <c r="I253" s="118" t="s">
        <v>8</v>
      </c>
      <c r="J253" s="118" t="s">
        <v>1</v>
      </c>
    </row>
    <row r="254" spans="1:10" s="14" customFormat="1" ht="21.75" customHeight="1">
      <c r="A254" s="123"/>
      <c r="B254" s="125"/>
      <c r="C254" s="125"/>
      <c r="D254" s="128"/>
      <c r="E254" s="129"/>
      <c r="F254" s="132"/>
      <c r="G254" s="119"/>
      <c r="H254" s="119"/>
      <c r="I254" s="119"/>
      <c r="J254" s="119"/>
    </row>
    <row r="255" spans="1:10" ht="28.5" customHeight="1">
      <c r="A255" s="94">
        <v>1</v>
      </c>
      <c r="B255" s="99" t="str">
        <f>RIGHT(C255,4)</f>
        <v>7832</v>
      </c>
      <c r="C255" s="40">
        <v>1827247832</v>
      </c>
      <c r="D255" s="48" t="s">
        <v>286</v>
      </c>
      <c r="E255" s="41" t="s">
        <v>306</v>
      </c>
      <c r="F255" s="42">
        <v>33313</v>
      </c>
      <c r="G255" s="40" t="s">
        <v>40</v>
      </c>
      <c r="H255" s="40" t="s">
        <v>472</v>
      </c>
      <c r="I255" s="17"/>
      <c r="J255" s="21"/>
    </row>
    <row r="256" spans="1:10" ht="28.5" customHeight="1">
      <c r="A256" s="94">
        <v>2</v>
      </c>
      <c r="B256" s="99" t="str">
        <f aca="true" t="shared" si="7" ref="B256:B276">RIGHT(C256,4)</f>
        <v>2930</v>
      </c>
      <c r="C256" s="40">
        <v>152232930</v>
      </c>
      <c r="D256" s="47" t="s">
        <v>305</v>
      </c>
      <c r="E256" s="43" t="s">
        <v>306</v>
      </c>
      <c r="F256" s="42">
        <v>33533</v>
      </c>
      <c r="G256" s="40" t="s">
        <v>118</v>
      </c>
      <c r="H256" s="40" t="s">
        <v>307</v>
      </c>
      <c r="I256" s="18"/>
      <c r="J256" s="22"/>
    </row>
    <row r="257" spans="1:10" ht="28.5" customHeight="1">
      <c r="A257" s="94">
        <v>3</v>
      </c>
      <c r="B257" s="99" t="str">
        <f t="shared" si="7"/>
        <v>4621</v>
      </c>
      <c r="C257" s="40">
        <v>162314621</v>
      </c>
      <c r="D257" s="47" t="s">
        <v>34</v>
      </c>
      <c r="E257" s="43" t="s">
        <v>319</v>
      </c>
      <c r="F257" s="42">
        <v>33903</v>
      </c>
      <c r="G257" s="40" t="s">
        <v>36</v>
      </c>
      <c r="H257" s="40" t="s">
        <v>79</v>
      </c>
      <c r="I257" s="18"/>
      <c r="J257" s="22"/>
    </row>
    <row r="258" spans="1:10" ht="28.5" customHeight="1">
      <c r="A258" s="94">
        <v>4</v>
      </c>
      <c r="B258" s="99" t="str">
        <f t="shared" si="7"/>
        <v>6849</v>
      </c>
      <c r="C258" s="40">
        <v>162316849</v>
      </c>
      <c r="D258" s="48" t="s">
        <v>571</v>
      </c>
      <c r="E258" s="41" t="s">
        <v>572</v>
      </c>
      <c r="F258" s="42">
        <v>33617</v>
      </c>
      <c r="G258" s="40" t="s">
        <v>36</v>
      </c>
      <c r="H258" s="40" t="s">
        <v>173</v>
      </c>
      <c r="I258" s="18"/>
      <c r="J258" s="22"/>
    </row>
    <row r="259" spans="1:10" ht="28.5" customHeight="1">
      <c r="A259" s="94">
        <v>5</v>
      </c>
      <c r="B259" s="99" t="str">
        <f t="shared" si="7"/>
        <v>7671</v>
      </c>
      <c r="C259" s="40">
        <v>1826217671</v>
      </c>
      <c r="D259" s="48" t="s">
        <v>75</v>
      </c>
      <c r="E259" s="41" t="s">
        <v>607</v>
      </c>
      <c r="F259" s="42">
        <v>33273</v>
      </c>
      <c r="G259" s="40" t="s">
        <v>36</v>
      </c>
      <c r="H259" s="40" t="s">
        <v>433</v>
      </c>
      <c r="I259" s="19"/>
      <c r="J259" s="23"/>
    </row>
    <row r="260" spans="1:10" ht="28.5" customHeight="1">
      <c r="A260" s="94">
        <v>6</v>
      </c>
      <c r="B260" s="99" t="str">
        <f t="shared" si="7"/>
        <v>2051</v>
      </c>
      <c r="C260" s="40">
        <v>1826112051</v>
      </c>
      <c r="D260" s="48" t="s">
        <v>87</v>
      </c>
      <c r="E260" s="41" t="s">
        <v>534</v>
      </c>
      <c r="F260" s="42">
        <v>32914</v>
      </c>
      <c r="G260" s="40" t="s">
        <v>53</v>
      </c>
      <c r="H260" s="40" t="s">
        <v>535</v>
      </c>
      <c r="I260" s="18"/>
      <c r="J260" s="22"/>
    </row>
    <row r="261" spans="1:10" ht="28.5" customHeight="1">
      <c r="A261" s="94">
        <v>7</v>
      </c>
      <c r="B261" s="99" t="str">
        <f t="shared" si="7"/>
        <v>3690</v>
      </c>
      <c r="C261" s="40">
        <v>179333690</v>
      </c>
      <c r="D261" s="47" t="s">
        <v>67</v>
      </c>
      <c r="E261" s="43" t="s">
        <v>68</v>
      </c>
      <c r="F261" s="42">
        <v>33126</v>
      </c>
      <c r="G261" s="40" t="s">
        <v>40</v>
      </c>
      <c r="H261" s="40" t="s">
        <v>69</v>
      </c>
      <c r="I261" s="18"/>
      <c r="J261" s="18"/>
    </row>
    <row r="262" spans="1:10" ht="28.5" customHeight="1">
      <c r="A262" s="94">
        <v>8</v>
      </c>
      <c r="B262" s="99" t="str">
        <f t="shared" si="7"/>
        <v>7714</v>
      </c>
      <c r="C262" s="40">
        <v>1826217714</v>
      </c>
      <c r="D262" s="48" t="s">
        <v>600</v>
      </c>
      <c r="E262" s="41" t="s">
        <v>68</v>
      </c>
      <c r="F262" s="42">
        <v>33106</v>
      </c>
      <c r="G262" s="40" t="s">
        <v>36</v>
      </c>
      <c r="H262" s="40" t="s">
        <v>543</v>
      </c>
      <c r="I262" s="18"/>
      <c r="J262" s="22"/>
    </row>
    <row r="263" spans="1:10" ht="28.5" customHeight="1">
      <c r="A263" s="94">
        <v>9</v>
      </c>
      <c r="B263" s="99" t="str">
        <f t="shared" si="7"/>
        <v>4265</v>
      </c>
      <c r="C263" s="40">
        <v>162524265</v>
      </c>
      <c r="D263" s="48" t="s">
        <v>541</v>
      </c>
      <c r="E263" s="41" t="s">
        <v>68</v>
      </c>
      <c r="F263" s="42">
        <v>33702</v>
      </c>
      <c r="G263" s="40" t="s">
        <v>53</v>
      </c>
      <c r="H263" s="40" t="s">
        <v>82</v>
      </c>
      <c r="I263" s="18"/>
      <c r="J263" s="22"/>
    </row>
    <row r="264" spans="1:10" ht="28.5" customHeight="1">
      <c r="A264" s="94">
        <v>10</v>
      </c>
      <c r="B264" s="99" t="str">
        <f t="shared" si="7"/>
        <v>7062</v>
      </c>
      <c r="C264" s="40">
        <v>162327062</v>
      </c>
      <c r="D264" s="47" t="s">
        <v>325</v>
      </c>
      <c r="E264" s="43" t="s">
        <v>326</v>
      </c>
      <c r="F264" s="42">
        <v>33604</v>
      </c>
      <c r="G264" s="40" t="s">
        <v>36</v>
      </c>
      <c r="H264" s="40" t="s">
        <v>327</v>
      </c>
      <c r="I264" s="18"/>
      <c r="J264" s="22"/>
    </row>
    <row r="265" spans="1:10" ht="28.5" customHeight="1">
      <c r="A265" s="94">
        <v>11</v>
      </c>
      <c r="B265" s="99" t="str">
        <f t="shared" si="7"/>
        <v>7486</v>
      </c>
      <c r="C265" s="40">
        <v>1826217486</v>
      </c>
      <c r="D265" s="48" t="s">
        <v>609</v>
      </c>
      <c r="E265" s="41" t="s">
        <v>344</v>
      </c>
      <c r="F265" s="42">
        <v>33424</v>
      </c>
      <c r="G265" s="40" t="s">
        <v>610</v>
      </c>
      <c r="H265" s="40" t="s">
        <v>433</v>
      </c>
      <c r="I265" s="18"/>
      <c r="J265" s="18"/>
    </row>
    <row r="266" spans="1:10" ht="28.5" customHeight="1">
      <c r="A266" s="94">
        <v>12</v>
      </c>
      <c r="B266" s="99" t="str">
        <f t="shared" si="7"/>
        <v>2833</v>
      </c>
      <c r="C266" s="40">
        <v>168262833</v>
      </c>
      <c r="D266" s="47" t="s">
        <v>333</v>
      </c>
      <c r="E266" s="43" t="s">
        <v>334</v>
      </c>
      <c r="F266" s="42">
        <v>24473</v>
      </c>
      <c r="G266" s="40" t="s">
        <v>36</v>
      </c>
      <c r="H266" s="40" t="s">
        <v>179</v>
      </c>
      <c r="I266" s="18"/>
      <c r="J266" s="22"/>
    </row>
    <row r="267" spans="1:10" ht="28.5" customHeight="1">
      <c r="A267" s="94">
        <v>13</v>
      </c>
      <c r="B267" s="99" t="str">
        <f t="shared" si="7"/>
        <v>4628</v>
      </c>
      <c r="C267" s="40">
        <v>162314628</v>
      </c>
      <c r="D267" s="48" t="s">
        <v>492</v>
      </c>
      <c r="E267" s="41" t="s">
        <v>342</v>
      </c>
      <c r="F267" s="42">
        <v>33906</v>
      </c>
      <c r="G267" s="40" t="s">
        <v>53</v>
      </c>
      <c r="H267" s="40" t="s">
        <v>173</v>
      </c>
      <c r="I267" s="18"/>
      <c r="J267" s="22"/>
    </row>
    <row r="268" spans="1:10" ht="28.5" customHeight="1">
      <c r="A268" s="94">
        <v>14</v>
      </c>
      <c r="B268" s="99" t="str">
        <f t="shared" si="7"/>
        <v>4629</v>
      </c>
      <c r="C268" s="40">
        <v>162314629</v>
      </c>
      <c r="D268" s="47" t="s">
        <v>466</v>
      </c>
      <c r="E268" s="43" t="s">
        <v>342</v>
      </c>
      <c r="F268" s="42">
        <v>33742</v>
      </c>
      <c r="G268" s="40" t="s">
        <v>53</v>
      </c>
      <c r="H268" s="40" t="s">
        <v>154</v>
      </c>
      <c r="I268" s="18"/>
      <c r="J268" s="22"/>
    </row>
    <row r="269" spans="1:10" ht="28.5" customHeight="1">
      <c r="A269" s="94">
        <v>15</v>
      </c>
      <c r="B269" s="99" t="str">
        <f t="shared" si="7"/>
        <v>4271</v>
      </c>
      <c r="C269" s="40">
        <v>162524271</v>
      </c>
      <c r="D269" s="47" t="s">
        <v>377</v>
      </c>
      <c r="E269" s="43" t="s">
        <v>342</v>
      </c>
      <c r="F269" s="42">
        <v>33712</v>
      </c>
      <c r="G269" s="40" t="s">
        <v>36</v>
      </c>
      <c r="H269" s="40" t="s">
        <v>37</v>
      </c>
      <c r="I269" s="18"/>
      <c r="J269" s="22"/>
    </row>
    <row r="270" spans="1:10" ht="28.5" customHeight="1">
      <c r="A270" s="94">
        <v>16</v>
      </c>
      <c r="B270" s="99" t="str">
        <f t="shared" si="7"/>
        <v>3056</v>
      </c>
      <c r="C270" s="40">
        <v>162123056</v>
      </c>
      <c r="D270" s="47" t="s">
        <v>249</v>
      </c>
      <c r="E270" s="43" t="s">
        <v>342</v>
      </c>
      <c r="F270" s="42">
        <v>33951</v>
      </c>
      <c r="G270" s="40" t="s">
        <v>358</v>
      </c>
      <c r="H270" s="40" t="s">
        <v>359</v>
      </c>
      <c r="I270" s="18"/>
      <c r="J270" s="22"/>
    </row>
    <row r="271" spans="1:10" ht="28.5" customHeight="1">
      <c r="A271" s="94">
        <v>17</v>
      </c>
      <c r="B271" s="99" t="str">
        <f t="shared" si="7"/>
        <v>4272</v>
      </c>
      <c r="C271" s="40">
        <v>162524272</v>
      </c>
      <c r="D271" s="47" t="s">
        <v>296</v>
      </c>
      <c r="E271" s="43" t="s">
        <v>170</v>
      </c>
      <c r="F271" s="42">
        <v>33903</v>
      </c>
      <c r="G271" s="40" t="s">
        <v>85</v>
      </c>
      <c r="H271" s="40" t="s">
        <v>164</v>
      </c>
      <c r="I271" s="18"/>
      <c r="J271" s="22"/>
    </row>
    <row r="272" spans="1:10" ht="28.5" customHeight="1">
      <c r="A272" s="94">
        <v>18</v>
      </c>
      <c r="B272" s="99" t="str">
        <f t="shared" si="7"/>
        <v>3749</v>
      </c>
      <c r="C272" s="40">
        <v>162333749</v>
      </c>
      <c r="D272" s="47" t="s">
        <v>169</v>
      </c>
      <c r="E272" s="43" t="s">
        <v>170</v>
      </c>
      <c r="F272" s="42">
        <v>33848</v>
      </c>
      <c r="G272" s="40" t="s">
        <v>53</v>
      </c>
      <c r="H272" s="40" t="s">
        <v>115</v>
      </c>
      <c r="I272" s="18"/>
      <c r="J272" s="22"/>
    </row>
    <row r="273" spans="1:10" ht="28.5" customHeight="1">
      <c r="A273" s="94">
        <v>19</v>
      </c>
      <c r="B273" s="99" t="str">
        <f t="shared" si="7"/>
        <v>8515</v>
      </c>
      <c r="C273" s="40">
        <v>1826268515</v>
      </c>
      <c r="D273" s="47" t="s">
        <v>141</v>
      </c>
      <c r="E273" s="43" t="s">
        <v>142</v>
      </c>
      <c r="F273" s="42">
        <v>33361</v>
      </c>
      <c r="G273" s="40" t="s">
        <v>40</v>
      </c>
      <c r="H273" s="40" t="s">
        <v>143</v>
      </c>
      <c r="I273" s="18"/>
      <c r="J273" s="22"/>
    </row>
    <row r="274" spans="1:10" ht="28.5" customHeight="1">
      <c r="A274" s="94">
        <v>20</v>
      </c>
      <c r="B274" s="99" t="str">
        <f t="shared" si="7"/>
        <v>7615</v>
      </c>
      <c r="C274" s="40">
        <v>1826217615</v>
      </c>
      <c r="D274" s="48" t="s">
        <v>606</v>
      </c>
      <c r="E274" s="41" t="s">
        <v>142</v>
      </c>
      <c r="F274" s="42">
        <v>32708</v>
      </c>
      <c r="G274" s="40" t="s">
        <v>36</v>
      </c>
      <c r="H274" s="40" t="s">
        <v>433</v>
      </c>
      <c r="I274" s="18"/>
      <c r="J274" s="22"/>
    </row>
    <row r="275" spans="1:10" ht="28.5" customHeight="1">
      <c r="A275" s="94">
        <v>21</v>
      </c>
      <c r="B275" s="99" t="str">
        <f t="shared" si="7"/>
        <v>4631</v>
      </c>
      <c r="C275" s="40">
        <v>162314631</v>
      </c>
      <c r="D275" s="48" t="s">
        <v>570</v>
      </c>
      <c r="E275" s="41" t="s">
        <v>142</v>
      </c>
      <c r="F275" s="42">
        <v>33653</v>
      </c>
      <c r="G275" s="40" t="s">
        <v>36</v>
      </c>
      <c r="H275" s="40" t="s">
        <v>173</v>
      </c>
      <c r="I275" s="18"/>
      <c r="J275" s="22"/>
    </row>
    <row r="276" spans="1:10" s="39" customFormat="1" ht="28.5" customHeight="1">
      <c r="A276" s="94">
        <v>22</v>
      </c>
      <c r="B276" s="100" t="str">
        <f t="shared" si="7"/>
        <v>3919</v>
      </c>
      <c r="C276" s="59">
        <v>162413919</v>
      </c>
      <c r="D276" s="86" t="s">
        <v>418</v>
      </c>
      <c r="E276" s="60" t="s">
        <v>142</v>
      </c>
      <c r="F276" s="61">
        <v>33839</v>
      </c>
      <c r="G276" s="59" t="s">
        <v>40</v>
      </c>
      <c r="H276" s="59" t="s">
        <v>198</v>
      </c>
      <c r="I276" s="20"/>
      <c r="J276" s="25"/>
    </row>
    <row r="277" spans="1:13" ht="27.75" customHeight="1">
      <c r="A277" s="121" t="s">
        <v>6</v>
      </c>
      <c r="B277" s="121"/>
      <c r="C277" s="121"/>
      <c r="D277" s="121"/>
      <c r="E277" s="121"/>
      <c r="F277" s="121"/>
      <c r="G277" s="121"/>
      <c r="H277" s="121"/>
      <c r="I277" s="121"/>
      <c r="J277" s="121"/>
      <c r="M277" s="5"/>
    </row>
    <row r="278" spans="1:13" s="4" customFormat="1" ht="27.75" customHeight="1">
      <c r="A278" s="117" t="s">
        <v>12</v>
      </c>
      <c r="B278" s="117"/>
      <c r="C278" s="117"/>
      <c r="D278" s="117"/>
      <c r="E278" s="13"/>
      <c r="F278" s="34" t="s">
        <v>11</v>
      </c>
      <c r="G278" s="5"/>
      <c r="H278" s="117" t="s">
        <v>10</v>
      </c>
      <c r="I278" s="117"/>
      <c r="J278" s="117"/>
      <c r="L278" s="2"/>
      <c r="M278" s="2"/>
    </row>
    <row r="279" spans="1:13" ht="27.75" customHeight="1">
      <c r="A279" s="120" t="s">
        <v>7</v>
      </c>
      <c r="B279" s="120"/>
      <c r="C279" s="120"/>
      <c r="D279" s="120"/>
      <c r="F279" s="26" t="s">
        <v>7</v>
      </c>
      <c r="H279" s="3"/>
      <c r="I279" s="3"/>
      <c r="J279" s="3"/>
      <c r="L279" s="5"/>
      <c r="M279" s="5"/>
    </row>
    <row r="280" spans="1:10" s="32" customFormat="1" ht="27.75" customHeight="1">
      <c r="A280" s="33"/>
      <c r="B280" s="33"/>
      <c r="C280" s="28"/>
      <c r="D280" s="27"/>
      <c r="E280" s="29"/>
      <c r="F280" s="35"/>
      <c r="G280" s="15"/>
      <c r="H280" s="15"/>
      <c r="I280" s="30"/>
      <c r="J280" s="31"/>
    </row>
    <row r="281" spans="1:10" s="32" customFormat="1" ht="27.75" customHeight="1">
      <c r="A281" s="33"/>
      <c r="B281" s="33"/>
      <c r="C281" s="28"/>
      <c r="D281" s="27"/>
      <c r="E281" s="29"/>
      <c r="F281" s="35"/>
      <c r="G281" s="15"/>
      <c r="H281" s="15"/>
      <c r="I281" s="30"/>
      <c r="J281" s="31"/>
    </row>
    <row r="282" spans="1:10" s="32" customFormat="1" ht="95.25" customHeight="1">
      <c r="A282" s="33"/>
      <c r="B282" s="33"/>
      <c r="C282" s="28"/>
      <c r="D282" s="27"/>
      <c r="E282" s="29"/>
      <c r="F282" s="35"/>
      <c r="G282" s="15"/>
      <c r="H282" s="15"/>
      <c r="I282" s="30"/>
      <c r="J282" s="31"/>
    </row>
    <row r="283" spans="1:10" s="32" customFormat="1" ht="27.75" customHeight="1" hidden="1">
      <c r="A283" s="33"/>
      <c r="B283" s="33"/>
      <c r="C283" s="28"/>
      <c r="D283" s="27"/>
      <c r="E283" s="29"/>
      <c r="F283" s="35"/>
      <c r="G283" s="15"/>
      <c r="H283" s="15"/>
      <c r="I283" s="30"/>
      <c r="J283" s="31"/>
    </row>
    <row r="284" spans="1:10" ht="27.75" customHeight="1">
      <c r="A284" s="137" t="s">
        <v>639</v>
      </c>
      <c r="B284" s="130"/>
      <c r="C284" s="130"/>
      <c r="D284" s="130"/>
      <c r="E284" s="117" t="s">
        <v>13</v>
      </c>
      <c r="F284" s="117"/>
      <c r="G284" s="117"/>
      <c r="H284" s="117"/>
      <c r="I284" s="117"/>
      <c r="J284" s="117"/>
    </row>
    <row r="285" spans="1:10" ht="27.75" customHeight="1">
      <c r="A285" s="130"/>
      <c r="B285" s="130"/>
      <c r="C285" s="130"/>
      <c r="D285" s="130"/>
      <c r="G285" s="3" t="s">
        <v>9</v>
      </c>
      <c r="H285" s="4"/>
      <c r="I285" s="4"/>
      <c r="J285" s="5"/>
    </row>
    <row r="286" spans="1:10" ht="27.75" customHeight="1">
      <c r="A286" s="6" t="s">
        <v>15</v>
      </c>
      <c r="B286" s="6"/>
      <c r="C286" s="6"/>
      <c r="D286" s="11"/>
      <c r="E286" s="11"/>
      <c r="G286" s="117" t="s">
        <v>24</v>
      </c>
      <c r="H286" s="117"/>
      <c r="I286" s="13"/>
      <c r="J286" s="5"/>
    </row>
    <row r="287" spans="8:10" ht="27.75" customHeight="1">
      <c r="H287" s="8"/>
      <c r="I287" s="8"/>
      <c r="J287" s="5"/>
    </row>
    <row r="288" spans="1:10" s="14" customFormat="1" ht="21.75" customHeight="1">
      <c r="A288" s="122" t="s">
        <v>0</v>
      </c>
      <c r="B288" s="124" t="s">
        <v>5</v>
      </c>
      <c r="C288" s="124" t="s">
        <v>642</v>
      </c>
      <c r="D288" s="126" t="s">
        <v>4</v>
      </c>
      <c r="E288" s="127"/>
      <c r="F288" s="131" t="s">
        <v>2</v>
      </c>
      <c r="G288" s="118" t="s">
        <v>3</v>
      </c>
      <c r="H288" s="118" t="s">
        <v>14</v>
      </c>
      <c r="I288" s="118" t="s">
        <v>8</v>
      </c>
      <c r="J288" s="118" t="s">
        <v>1</v>
      </c>
    </row>
    <row r="289" spans="1:10" s="14" customFormat="1" ht="21.75" customHeight="1">
      <c r="A289" s="123"/>
      <c r="B289" s="125"/>
      <c r="C289" s="125"/>
      <c r="D289" s="128"/>
      <c r="E289" s="129"/>
      <c r="F289" s="132"/>
      <c r="G289" s="119"/>
      <c r="H289" s="119"/>
      <c r="I289" s="119"/>
      <c r="J289" s="119"/>
    </row>
    <row r="290" spans="1:10" ht="28.5" customHeight="1">
      <c r="A290" s="94">
        <v>1</v>
      </c>
      <c r="B290" s="99" t="str">
        <f>RIGHT(C290,4)</f>
        <v>3529</v>
      </c>
      <c r="C290" s="40">
        <v>179123529</v>
      </c>
      <c r="D290" s="47" t="s">
        <v>313</v>
      </c>
      <c r="E290" s="43" t="s">
        <v>314</v>
      </c>
      <c r="F290" s="42">
        <v>32649</v>
      </c>
      <c r="G290" s="40" t="s">
        <v>40</v>
      </c>
      <c r="H290" s="40" t="s">
        <v>315</v>
      </c>
      <c r="I290" s="17"/>
      <c r="J290" s="21"/>
    </row>
    <row r="291" spans="1:10" s="67" customFormat="1" ht="28.5" customHeight="1">
      <c r="A291" s="94">
        <v>2</v>
      </c>
      <c r="B291" s="99" t="str">
        <f aca="true" t="shared" si="8" ref="B291:B311">RIGHT(C291,4)</f>
        <v>7914</v>
      </c>
      <c r="C291" s="44">
        <v>1826257914</v>
      </c>
      <c r="D291" s="88" t="s">
        <v>634</v>
      </c>
      <c r="E291" s="45" t="s">
        <v>314</v>
      </c>
      <c r="F291" s="46">
        <v>33456</v>
      </c>
      <c r="G291" s="44" t="s">
        <v>53</v>
      </c>
      <c r="H291" s="44" t="s">
        <v>216</v>
      </c>
      <c r="I291" s="65"/>
      <c r="J291" s="66"/>
    </row>
    <row r="292" spans="1:10" ht="28.5" customHeight="1">
      <c r="A292" s="94">
        <v>3</v>
      </c>
      <c r="B292" s="99" t="str">
        <f t="shared" si="8"/>
        <v>4278</v>
      </c>
      <c r="C292" s="40">
        <v>162524278</v>
      </c>
      <c r="D292" s="47" t="s">
        <v>482</v>
      </c>
      <c r="E292" s="43" t="s">
        <v>314</v>
      </c>
      <c r="F292" s="42">
        <v>33421</v>
      </c>
      <c r="G292" s="40" t="s">
        <v>288</v>
      </c>
      <c r="H292" s="40" t="s">
        <v>82</v>
      </c>
      <c r="I292" s="18"/>
      <c r="J292" s="22"/>
    </row>
    <row r="293" spans="1:10" ht="28.5" customHeight="1">
      <c r="A293" s="94">
        <v>4</v>
      </c>
      <c r="B293" s="99" t="str">
        <f t="shared" si="8"/>
        <v>8176</v>
      </c>
      <c r="C293" s="40">
        <v>1826268176</v>
      </c>
      <c r="D293" s="48" t="s">
        <v>623</v>
      </c>
      <c r="E293" s="41" t="s">
        <v>450</v>
      </c>
      <c r="F293" s="42">
        <v>33543</v>
      </c>
      <c r="G293" s="40" t="s">
        <v>36</v>
      </c>
      <c r="H293" s="40" t="s">
        <v>624</v>
      </c>
      <c r="I293" s="18"/>
      <c r="J293" s="22"/>
    </row>
    <row r="294" spans="1:10" ht="28.5" customHeight="1">
      <c r="A294" s="94">
        <v>5</v>
      </c>
      <c r="B294" s="99" t="str">
        <f t="shared" si="8"/>
        <v>7893</v>
      </c>
      <c r="C294" s="40">
        <v>1826247893</v>
      </c>
      <c r="D294" s="47" t="s">
        <v>449</v>
      </c>
      <c r="E294" s="43" t="s">
        <v>450</v>
      </c>
      <c r="F294" s="42">
        <v>33424</v>
      </c>
      <c r="G294" s="40" t="s">
        <v>370</v>
      </c>
      <c r="H294" s="40" t="s">
        <v>451</v>
      </c>
      <c r="I294" s="19"/>
      <c r="J294" s="23"/>
    </row>
    <row r="295" spans="1:10" ht="28.5" customHeight="1">
      <c r="A295" s="94">
        <v>6</v>
      </c>
      <c r="B295" s="99" t="str">
        <f t="shared" si="8"/>
        <v>4306</v>
      </c>
      <c r="C295" s="40">
        <v>162524306</v>
      </c>
      <c r="D295" s="47" t="s">
        <v>258</v>
      </c>
      <c r="E295" s="43" t="s">
        <v>259</v>
      </c>
      <c r="F295" s="42">
        <v>33712</v>
      </c>
      <c r="G295" s="40" t="s">
        <v>40</v>
      </c>
      <c r="H295" s="40" t="s">
        <v>174</v>
      </c>
      <c r="I295" s="18"/>
      <c r="J295" s="22"/>
    </row>
    <row r="296" spans="1:10" ht="28.5" customHeight="1">
      <c r="A296" s="94">
        <v>7</v>
      </c>
      <c r="B296" s="99" t="str">
        <f t="shared" si="8"/>
        <v>4307</v>
      </c>
      <c r="C296" s="40">
        <v>162524307</v>
      </c>
      <c r="D296" s="47" t="s">
        <v>116</v>
      </c>
      <c r="E296" s="43" t="s">
        <v>117</v>
      </c>
      <c r="F296" s="42">
        <v>33682</v>
      </c>
      <c r="G296" s="40" t="s">
        <v>118</v>
      </c>
      <c r="H296" s="40" t="s">
        <v>119</v>
      </c>
      <c r="I296" s="18"/>
      <c r="J296" s="18"/>
    </row>
    <row r="297" spans="1:10" ht="28.5" customHeight="1">
      <c r="A297" s="94">
        <v>8</v>
      </c>
      <c r="B297" s="99" t="str">
        <f t="shared" si="8"/>
        <v>4666</v>
      </c>
      <c r="C297" s="40">
        <v>162314666</v>
      </c>
      <c r="D297" s="47" t="s">
        <v>504</v>
      </c>
      <c r="E297" s="43" t="s">
        <v>505</v>
      </c>
      <c r="F297" s="42">
        <v>33496</v>
      </c>
      <c r="G297" s="40" t="s">
        <v>40</v>
      </c>
      <c r="H297" s="40" t="s">
        <v>398</v>
      </c>
      <c r="I297" s="18"/>
      <c r="J297" s="22"/>
    </row>
    <row r="298" spans="1:10" ht="28.5" customHeight="1">
      <c r="A298" s="94">
        <v>9</v>
      </c>
      <c r="B298" s="99" t="str">
        <f t="shared" si="8"/>
        <v>2838</v>
      </c>
      <c r="C298" s="40">
        <v>168262838</v>
      </c>
      <c r="D298" s="47" t="s">
        <v>245</v>
      </c>
      <c r="E298" s="43" t="s">
        <v>246</v>
      </c>
      <c r="F298" s="42">
        <v>29849</v>
      </c>
      <c r="G298" s="40" t="s">
        <v>247</v>
      </c>
      <c r="H298" s="40" t="s">
        <v>179</v>
      </c>
      <c r="I298" s="18"/>
      <c r="J298" s="22"/>
    </row>
    <row r="299" spans="1:10" ht="28.5" customHeight="1">
      <c r="A299" s="94">
        <v>10</v>
      </c>
      <c r="B299" s="99" t="str">
        <f t="shared" si="8"/>
        <v>7462</v>
      </c>
      <c r="C299" s="40">
        <v>1826217462</v>
      </c>
      <c r="D299" s="48" t="s">
        <v>608</v>
      </c>
      <c r="E299" s="41" t="s">
        <v>420</v>
      </c>
      <c r="F299" s="42">
        <v>33521</v>
      </c>
      <c r="G299" s="40" t="s">
        <v>370</v>
      </c>
      <c r="H299" s="40" t="s">
        <v>433</v>
      </c>
      <c r="I299" s="18"/>
      <c r="J299" s="22"/>
    </row>
    <row r="300" spans="1:10" ht="28.5" customHeight="1">
      <c r="A300" s="94">
        <v>11</v>
      </c>
      <c r="B300" s="99" t="str">
        <f t="shared" si="8"/>
        <v>7572</v>
      </c>
      <c r="C300" s="40">
        <v>182617572</v>
      </c>
      <c r="D300" s="48" t="s">
        <v>614</v>
      </c>
      <c r="E300" s="41" t="s">
        <v>420</v>
      </c>
      <c r="F300" s="42">
        <v>33494</v>
      </c>
      <c r="G300" s="40" t="s">
        <v>36</v>
      </c>
      <c r="H300" s="40" t="s">
        <v>433</v>
      </c>
      <c r="I300" s="18"/>
      <c r="J300" s="18"/>
    </row>
    <row r="301" spans="1:10" ht="28.5" customHeight="1">
      <c r="A301" s="94">
        <v>12</v>
      </c>
      <c r="B301" s="99" t="str">
        <f t="shared" si="8"/>
        <v>3126</v>
      </c>
      <c r="C301" s="40">
        <v>162143126</v>
      </c>
      <c r="D301" s="47" t="s">
        <v>419</v>
      </c>
      <c r="E301" s="43" t="s">
        <v>420</v>
      </c>
      <c r="F301" s="42">
        <v>33863</v>
      </c>
      <c r="G301" s="40" t="s">
        <v>53</v>
      </c>
      <c r="H301" s="40" t="s">
        <v>285</v>
      </c>
      <c r="I301" s="18"/>
      <c r="J301" s="22"/>
    </row>
    <row r="302" spans="1:10" ht="28.5" customHeight="1">
      <c r="A302" s="94">
        <v>13</v>
      </c>
      <c r="B302" s="99" t="str">
        <f t="shared" si="8"/>
        <v>3756</v>
      </c>
      <c r="C302" s="40">
        <v>162333756</v>
      </c>
      <c r="D302" s="47" t="s">
        <v>390</v>
      </c>
      <c r="E302" s="43" t="s">
        <v>391</v>
      </c>
      <c r="F302" s="42">
        <v>33903</v>
      </c>
      <c r="G302" s="40" t="s">
        <v>36</v>
      </c>
      <c r="H302" s="40" t="s">
        <v>127</v>
      </c>
      <c r="I302" s="18"/>
      <c r="J302" s="22"/>
    </row>
    <row r="303" spans="1:10" ht="28.5" customHeight="1">
      <c r="A303" s="94">
        <v>14</v>
      </c>
      <c r="B303" s="99" t="str">
        <f t="shared" si="8"/>
        <v>8133</v>
      </c>
      <c r="C303" s="40">
        <v>1826268133</v>
      </c>
      <c r="D303" s="48" t="s">
        <v>521</v>
      </c>
      <c r="E303" s="41" t="s">
        <v>66</v>
      </c>
      <c r="F303" s="42">
        <v>33530</v>
      </c>
      <c r="G303" s="40" t="s">
        <v>40</v>
      </c>
      <c r="H303" s="40" t="s">
        <v>522</v>
      </c>
      <c r="I303" s="18"/>
      <c r="J303" s="22"/>
    </row>
    <row r="304" spans="1:10" ht="28.5" customHeight="1">
      <c r="A304" s="94">
        <v>15</v>
      </c>
      <c r="B304" s="99" t="str">
        <f t="shared" si="8"/>
        <v>8023</v>
      </c>
      <c r="C304" s="40">
        <v>1826258023</v>
      </c>
      <c r="D304" s="48" t="s">
        <v>530</v>
      </c>
      <c r="E304" s="41" t="s">
        <v>66</v>
      </c>
      <c r="F304" s="42">
        <v>33533</v>
      </c>
      <c r="G304" s="40" t="s">
        <v>99</v>
      </c>
      <c r="H304" s="40" t="s">
        <v>133</v>
      </c>
      <c r="I304" s="18"/>
      <c r="J304" s="22"/>
    </row>
    <row r="305" spans="1:10" ht="28.5" customHeight="1">
      <c r="A305" s="94">
        <v>16</v>
      </c>
      <c r="B305" s="99" t="str">
        <f t="shared" si="8"/>
        <v>7534</v>
      </c>
      <c r="C305" s="49">
        <v>1826217534</v>
      </c>
      <c r="D305" s="48" t="s">
        <v>578</v>
      </c>
      <c r="E305" s="41" t="s">
        <v>66</v>
      </c>
      <c r="F305" s="42">
        <v>33557</v>
      </c>
      <c r="G305" s="40" t="s">
        <v>40</v>
      </c>
      <c r="H305" s="40" t="s">
        <v>433</v>
      </c>
      <c r="I305" s="18"/>
      <c r="J305" s="22"/>
    </row>
    <row r="306" spans="1:10" ht="28.5" customHeight="1">
      <c r="A306" s="94">
        <v>17</v>
      </c>
      <c r="B306" s="99" t="str">
        <f t="shared" si="8"/>
        <v>4876</v>
      </c>
      <c r="C306" s="49">
        <v>162324876</v>
      </c>
      <c r="D306" s="47" t="s">
        <v>65</v>
      </c>
      <c r="E306" s="51" t="s">
        <v>66</v>
      </c>
      <c r="F306" s="54">
        <v>33790</v>
      </c>
      <c r="G306" s="52" t="s">
        <v>40</v>
      </c>
      <c r="H306" s="52" t="s">
        <v>54</v>
      </c>
      <c r="I306" s="18"/>
      <c r="J306" s="22"/>
    </row>
    <row r="307" spans="1:10" ht="28.5" customHeight="1">
      <c r="A307" s="94">
        <v>18</v>
      </c>
      <c r="B307" s="99" t="str">
        <f t="shared" si="8"/>
        <v>3757</v>
      </c>
      <c r="C307" s="49">
        <v>162333757</v>
      </c>
      <c r="D307" s="47" t="s">
        <v>487</v>
      </c>
      <c r="E307" s="51" t="s">
        <v>66</v>
      </c>
      <c r="F307" s="54">
        <v>33859</v>
      </c>
      <c r="G307" s="52" t="s">
        <v>53</v>
      </c>
      <c r="H307" s="52" t="s">
        <v>79</v>
      </c>
      <c r="I307" s="18"/>
      <c r="J307" s="22"/>
    </row>
    <row r="308" spans="1:10" ht="28.5" customHeight="1">
      <c r="A308" s="94">
        <v>19</v>
      </c>
      <c r="B308" s="99" t="str">
        <f t="shared" si="8"/>
        <v>7502</v>
      </c>
      <c r="C308" s="40">
        <v>162317502</v>
      </c>
      <c r="D308" s="47" t="s">
        <v>382</v>
      </c>
      <c r="E308" s="43" t="s">
        <v>66</v>
      </c>
      <c r="F308" s="42">
        <v>33558</v>
      </c>
      <c r="G308" s="40" t="s">
        <v>49</v>
      </c>
      <c r="H308" s="40" t="s">
        <v>173</v>
      </c>
      <c r="I308" s="18"/>
      <c r="J308" s="22"/>
    </row>
    <row r="309" spans="1:10" ht="28.5" customHeight="1">
      <c r="A309" s="94">
        <v>20</v>
      </c>
      <c r="B309" s="99" t="str">
        <f t="shared" si="8"/>
        <v>4644</v>
      </c>
      <c r="C309" s="40">
        <v>162314644</v>
      </c>
      <c r="D309" s="48" t="s">
        <v>508</v>
      </c>
      <c r="E309" s="41" t="s">
        <v>66</v>
      </c>
      <c r="F309" s="42">
        <v>33897</v>
      </c>
      <c r="G309" s="40" t="s">
        <v>49</v>
      </c>
      <c r="H309" s="40" t="s">
        <v>406</v>
      </c>
      <c r="I309" s="18"/>
      <c r="J309" s="22"/>
    </row>
    <row r="310" spans="1:10" ht="28.5" customHeight="1">
      <c r="A310" s="94">
        <v>21</v>
      </c>
      <c r="B310" s="99" t="str">
        <f t="shared" si="8"/>
        <v>6955</v>
      </c>
      <c r="C310" s="40">
        <v>162316955</v>
      </c>
      <c r="D310" s="47" t="s">
        <v>366</v>
      </c>
      <c r="E310" s="43" t="s">
        <v>66</v>
      </c>
      <c r="F310" s="42">
        <v>33966</v>
      </c>
      <c r="G310" s="40" t="s">
        <v>118</v>
      </c>
      <c r="H310" s="40" t="s">
        <v>240</v>
      </c>
      <c r="I310" s="18"/>
      <c r="J310" s="22"/>
    </row>
    <row r="311" spans="1:10" s="39" customFormat="1" ht="28.5" customHeight="1">
      <c r="A311" s="94">
        <v>22</v>
      </c>
      <c r="B311" s="100" t="str">
        <f t="shared" si="8"/>
        <v>4043</v>
      </c>
      <c r="C311" s="59">
        <v>162354043</v>
      </c>
      <c r="D311" s="86" t="s">
        <v>474</v>
      </c>
      <c r="E311" s="60" t="s">
        <v>66</v>
      </c>
      <c r="F311" s="61">
        <v>33449</v>
      </c>
      <c r="G311" s="59" t="s">
        <v>218</v>
      </c>
      <c r="H311" s="59" t="s">
        <v>190</v>
      </c>
      <c r="I311" s="20"/>
      <c r="J311" s="25"/>
    </row>
    <row r="312" spans="1:13" ht="27.75" customHeight="1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M312" s="5"/>
    </row>
    <row r="313" spans="1:13" s="4" customFormat="1" ht="27.75" customHeight="1">
      <c r="A313" s="117" t="s">
        <v>12</v>
      </c>
      <c r="B313" s="117"/>
      <c r="C313" s="117"/>
      <c r="D313" s="117"/>
      <c r="E313" s="13"/>
      <c r="F313" s="34" t="s">
        <v>11</v>
      </c>
      <c r="G313" s="5"/>
      <c r="H313" s="117" t="s">
        <v>10</v>
      </c>
      <c r="I313" s="117"/>
      <c r="J313" s="117"/>
      <c r="L313" s="2"/>
      <c r="M313" s="2"/>
    </row>
    <row r="314" spans="1:13" ht="27.75" customHeight="1">
      <c r="A314" s="120" t="s">
        <v>7</v>
      </c>
      <c r="B314" s="120"/>
      <c r="C314" s="120"/>
      <c r="D314" s="120"/>
      <c r="F314" s="26" t="s">
        <v>7</v>
      </c>
      <c r="H314" s="3"/>
      <c r="I314" s="3"/>
      <c r="J314" s="3"/>
      <c r="L314" s="5"/>
      <c r="M314" s="5"/>
    </row>
    <row r="315" spans="1:10" s="32" customFormat="1" ht="27.75" customHeight="1">
      <c r="A315" s="33"/>
      <c r="B315" s="33"/>
      <c r="C315" s="28"/>
      <c r="D315" s="27"/>
      <c r="E315" s="29"/>
      <c r="F315" s="35"/>
      <c r="G315" s="15"/>
      <c r="H315" s="15"/>
      <c r="I315" s="30"/>
      <c r="J315" s="31"/>
    </row>
    <row r="316" spans="1:10" s="32" customFormat="1" ht="27.75" customHeight="1">
      <c r="A316" s="33"/>
      <c r="B316" s="33"/>
      <c r="C316" s="28"/>
      <c r="D316" s="27"/>
      <c r="E316" s="29"/>
      <c r="F316" s="35"/>
      <c r="G316" s="15"/>
      <c r="H316" s="15"/>
      <c r="I316" s="30"/>
      <c r="J316" s="31"/>
    </row>
    <row r="317" spans="1:10" s="32" customFormat="1" ht="27.75" customHeight="1">
      <c r="A317" s="33"/>
      <c r="B317" s="33"/>
      <c r="C317" s="28"/>
      <c r="D317" s="27"/>
      <c r="E317" s="29"/>
      <c r="F317" s="35"/>
      <c r="G317" s="15"/>
      <c r="H317" s="15"/>
      <c r="I317" s="30"/>
      <c r="J317" s="31"/>
    </row>
    <row r="318" spans="1:10" s="32" customFormat="1" ht="81" customHeight="1">
      <c r="A318" s="33"/>
      <c r="B318" s="33"/>
      <c r="C318" s="28"/>
      <c r="D318" s="27"/>
      <c r="E318" s="29"/>
      <c r="F318" s="35"/>
      <c r="G318" s="15"/>
      <c r="H318" s="15"/>
      <c r="I318" s="30"/>
      <c r="J318" s="31"/>
    </row>
    <row r="319" spans="1:10" s="32" customFormat="1" ht="0.75" customHeight="1">
      <c r="A319" s="33"/>
      <c r="B319" s="33"/>
      <c r="C319" s="28"/>
      <c r="D319" s="27"/>
      <c r="E319" s="29"/>
      <c r="F319" s="35"/>
      <c r="G319" s="15"/>
      <c r="H319" s="15"/>
      <c r="I319" s="30"/>
      <c r="J319" s="31"/>
    </row>
    <row r="320" spans="1:10" ht="27.75" customHeight="1">
      <c r="A320" s="137" t="s">
        <v>639</v>
      </c>
      <c r="B320" s="130"/>
      <c r="C320" s="130"/>
      <c r="D320" s="130"/>
      <c r="E320" s="117" t="s">
        <v>13</v>
      </c>
      <c r="F320" s="117"/>
      <c r="G320" s="117"/>
      <c r="H320" s="117"/>
      <c r="I320" s="117"/>
      <c r="J320" s="117"/>
    </row>
    <row r="321" spans="1:10" ht="27.75" customHeight="1">
      <c r="A321" s="130"/>
      <c r="B321" s="130"/>
      <c r="C321" s="130"/>
      <c r="D321" s="130"/>
      <c r="G321" s="3" t="s">
        <v>9</v>
      </c>
      <c r="H321" s="4"/>
      <c r="I321" s="4"/>
      <c r="J321" s="5"/>
    </row>
    <row r="322" spans="1:10" ht="27.75" customHeight="1">
      <c r="A322" s="6" t="s">
        <v>15</v>
      </c>
      <c r="B322" s="6"/>
      <c r="C322" s="6"/>
      <c r="D322" s="11"/>
      <c r="E322" s="11"/>
      <c r="G322" s="117" t="s">
        <v>25</v>
      </c>
      <c r="H322" s="117"/>
      <c r="I322" s="13"/>
      <c r="J322" s="5"/>
    </row>
    <row r="323" spans="8:10" ht="30.75" customHeight="1">
      <c r="H323" s="8"/>
      <c r="I323" s="8"/>
      <c r="J323" s="5"/>
    </row>
    <row r="324" spans="1:10" s="14" customFormat="1" ht="21.75" customHeight="1">
      <c r="A324" s="122" t="s">
        <v>0</v>
      </c>
      <c r="B324" s="124" t="s">
        <v>5</v>
      </c>
      <c r="C324" s="124" t="s">
        <v>642</v>
      </c>
      <c r="D324" s="126" t="s">
        <v>4</v>
      </c>
      <c r="E324" s="127"/>
      <c r="F324" s="131" t="s">
        <v>2</v>
      </c>
      <c r="G324" s="118" t="s">
        <v>3</v>
      </c>
      <c r="H324" s="118" t="s">
        <v>14</v>
      </c>
      <c r="I324" s="118" t="s">
        <v>8</v>
      </c>
      <c r="J324" s="118" t="s">
        <v>1</v>
      </c>
    </row>
    <row r="325" spans="1:10" s="14" customFormat="1" ht="21.75" customHeight="1">
      <c r="A325" s="123"/>
      <c r="B325" s="125"/>
      <c r="C325" s="125"/>
      <c r="D325" s="128"/>
      <c r="E325" s="129"/>
      <c r="F325" s="132"/>
      <c r="G325" s="119"/>
      <c r="H325" s="119"/>
      <c r="I325" s="119"/>
      <c r="J325" s="119"/>
    </row>
    <row r="326" spans="1:10" ht="28.5" customHeight="1">
      <c r="A326" s="94">
        <v>1</v>
      </c>
      <c r="B326" s="99" t="str">
        <f>RIGHT(C326,4)</f>
        <v>6516</v>
      </c>
      <c r="C326" s="40">
        <v>162336516</v>
      </c>
      <c r="D326" s="85" t="s">
        <v>206</v>
      </c>
      <c r="E326" s="43" t="s">
        <v>66</v>
      </c>
      <c r="F326" s="42">
        <v>33451</v>
      </c>
      <c r="G326" s="40" t="s">
        <v>36</v>
      </c>
      <c r="H326" s="40" t="s">
        <v>127</v>
      </c>
      <c r="I326" s="17"/>
      <c r="J326" s="21"/>
    </row>
    <row r="327" spans="1:10" ht="28.5" customHeight="1">
      <c r="A327" s="94">
        <v>2</v>
      </c>
      <c r="B327" s="99" t="str">
        <f aca="true" t="shared" si="9" ref="B327:B347">RIGHT(C327,4)</f>
        <v>4647</v>
      </c>
      <c r="C327" s="52">
        <v>162314647</v>
      </c>
      <c r="D327" s="48" t="s">
        <v>612</v>
      </c>
      <c r="E327" s="53" t="s">
        <v>415</v>
      </c>
      <c r="F327" s="54">
        <v>33681</v>
      </c>
      <c r="G327" s="52" t="s">
        <v>40</v>
      </c>
      <c r="H327" s="52" t="s">
        <v>154</v>
      </c>
      <c r="I327" s="18"/>
      <c r="J327" s="22"/>
    </row>
    <row r="328" spans="1:10" ht="28.5" customHeight="1">
      <c r="A328" s="94">
        <v>3</v>
      </c>
      <c r="B328" s="99" t="str">
        <f t="shared" si="9"/>
        <v>7580</v>
      </c>
      <c r="C328" s="52">
        <v>162357580</v>
      </c>
      <c r="D328" s="47" t="s">
        <v>414</v>
      </c>
      <c r="E328" s="51" t="s">
        <v>415</v>
      </c>
      <c r="F328" s="54">
        <v>33554</v>
      </c>
      <c r="G328" s="52" t="s">
        <v>36</v>
      </c>
      <c r="H328" s="52" t="s">
        <v>198</v>
      </c>
      <c r="I328" s="18"/>
      <c r="J328" s="22"/>
    </row>
    <row r="329" spans="1:10" ht="28.5" customHeight="1">
      <c r="A329" s="94">
        <v>4</v>
      </c>
      <c r="B329" s="99" t="str">
        <f t="shared" si="9"/>
        <v>7598</v>
      </c>
      <c r="C329" s="52">
        <v>1826217598</v>
      </c>
      <c r="D329" s="47" t="s">
        <v>87</v>
      </c>
      <c r="E329" s="51" t="s">
        <v>88</v>
      </c>
      <c r="F329" s="54">
        <v>33184</v>
      </c>
      <c r="G329" s="52" t="s">
        <v>53</v>
      </c>
      <c r="H329" s="52" t="s">
        <v>89</v>
      </c>
      <c r="I329" s="18"/>
      <c r="J329" s="22"/>
    </row>
    <row r="330" spans="1:10" ht="28.5" customHeight="1">
      <c r="A330" s="94">
        <v>5</v>
      </c>
      <c r="B330" s="99" t="str">
        <f t="shared" si="9"/>
        <v>4294</v>
      </c>
      <c r="C330" s="52">
        <v>162524294</v>
      </c>
      <c r="D330" s="47" t="s">
        <v>378</v>
      </c>
      <c r="E330" s="51" t="s">
        <v>379</v>
      </c>
      <c r="F330" s="54">
        <v>33566</v>
      </c>
      <c r="G330" s="52" t="s">
        <v>49</v>
      </c>
      <c r="H330" s="52" t="s">
        <v>82</v>
      </c>
      <c r="I330" s="19"/>
      <c r="J330" s="23"/>
    </row>
    <row r="331" spans="1:10" ht="28.5" customHeight="1">
      <c r="A331" s="94">
        <v>6</v>
      </c>
      <c r="B331" s="99" t="str">
        <f t="shared" si="9"/>
        <v>4296</v>
      </c>
      <c r="C331" s="52">
        <v>162524296</v>
      </c>
      <c r="D331" s="47" t="s">
        <v>476</v>
      </c>
      <c r="E331" s="51" t="s">
        <v>477</v>
      </c>
      <c r="F331" s="54">
        <v>33317</v>
      </c>
      <c r="G331" s="52" t="s">
        <v>49</v>
      </c>
      <c r="H331" s="52" t="s">
        <v>82</v>
      </c>
      <c r="I331" s="18"/>
      <c r="J331" s="22"/>
    </row>
    <row r="332" spans="1:10" ht="28.5" customHeight="1">
      <c r="A332" s="94">
        <v>7</v>
      </c>
      <c r="B332" s="99" t="str">
        <f t="shared" si="9"/>
        <v>4880</v>
      </c>
      <c r="C332" s="52">
        <v>162324880</v>
      </c>
      <c r="D332" s="47" t="s">
        <v>301</v>
      </c>
      <c r="E332" s="43" t="s">
        <v>71</v>
      </c>
      <c r="F332" s="54">
        <v>33622</v>
      </c>
      <c r="G332" s="52" t="s">
        <v>302</v>
      </c>
      <c r="H332" s="52" t="s">
        <v>300</v>
      </c>
      <c r="I332" s="18"/>
      <c r="J332" s="18"/>
    </row>
    <row r="333" spans="1:10" ht="28.5" customHeight="1">
      <c r="A333" s="94">
        <v>8</v>
      </c>
      <c r="B333" s="99" t="str">
        <f t="shared" si="9"/>
        <v>7199</v>
      </c>
      <c r="C333" s="52">
        <v>162327199</v>
      </c>
      <c r="D333" s="47" t="s">
        <v>70</v>
      </c>
      <c r="E333" s="43" t="s">
        <v>71</v>
      </c>
      <c r="F333" s="54">
        <v>33952</v>
      </c>
      <c r="G333" s="52" t="s">
        <v>36</v>
      </c>
      <c r="H333" s="52" t="s">
        <v>54</v>
      </c>
      <c r="I333" s="18"/>
      <c r="J333" s="22"/>
    </row>
    <row r="334" spans="1:10" ht="28.5" customHeight="1">
      <c r="A334" s="94">
        <v>9</v>
      </c>
      <c r="B334" s="99" t="str">
        <f t="shared" si="9"/>
        <v>4883</v>
      </c>
      <c r="C334" s="52">
        <v>162324883</v>
      </c>
      <c r="D334" s="48" t="s">
        <v>538</v>
      </c>
      <c r="E334" s="41" t="s">
        <v>539</v>
      </c>
      <c r="F334" s="54">
        <v>33899</v>
      </c>
      <c r="G334" s="52" t="s">
        <v>40</v>
      </c>
      <c r="H334" s="52" t="s">
        <v>54</v>
      </c>
      <c r="I334" s="18"/>
      <c r="J334" s="22"/>
    </row>
    <row r="335" spans="1:10" ht="28.5" customHeight="1">
      <c r="A335" s="94">
        <v>10</v>
      </c>
      <c r="B335" s="99" t="str">
        <f t="shared" si="9"/>
        <v>4656</v>
      </c>
      <c r="C335" s="52">
        <v>162314656</v>
      </c>
      <c r="D335" s="48" t="s">
        <v>564</v>
      </c>
      <c r="E335" s="41" t="s">
        <v>539</v>
      </c>
      <c r="F335" s="54">
        <v>33851</v>
      </c>
      <c r="G335" s="52" t="s">
        <v>36</v>
      </c>
      <c r="H335" s="52" t="s">
        <v>154</v>
      </c>
      <c r="I335" s="18"/>
      <c r="J335" s="22"/>
    </row>
    <row r="336" spans="1:10" ht="28.5" customHeight="1">
      <c r="A336" s="94">
        <v>11</v>
      </c>
      <c r="B336" s="99" t="str">
        <f t="shared" si="9"/>
        <v>4301</v>
      </c>
      <c r="C336" s="52">
        <v>162524301</v>
      </c>
      <c r="D336" s="47" t="s">
        <v>363</v>
      </c>
      <c r="E336" s="43" t="s">
        <v>364</v>
      </c>
      <c r="F336" s="54">
        <v>32584</v>
      </c>
      <c r="G336" s="52" t="s">
        <v>49</v>
      </c>
      <c r="H336" s="52" t="s">
        <v>365</v>
      </c>
      <c r="I336" s="18"/>
      <c r="J336" s="18"/>
    </row>
    <row r="337" spans="1:10" ht="28.5" customHeight="1">
      <c r="A337" s="94">
        <v>12</v>
      </c>
      <c r="B337" s="99" t="str">
        <f t="shared" si="9"/>
        <v>3670</v>
      </c>
      <c r="C337" s="52">
        <v>179333670</v>
      </c>
      <c r="D337" s="47" t="s">
        <v>75</v>
      </c>
      <c r="E337" s="43" t="s">
        <v>387</v>
      </c>
      <c r="F337" s="54">
        <v>32567</v>
      </c>
      <c r="G337" s="52" t="s">
        <v>36</v>
      </c>
      <c r="H337" s="52" t="s">
        <v>69</v>
      </c>
      <c r="I337" s="18"/>
      <c r="J337" s="22"/>
    </row>
    <row r="338" spans="1:10" ht="28.5" customHeight="1">
      <c r="A338" s="94">
        <v>13</v>
      </c>
      <c r="B338" s="99" t="str">
        <f t="shared" si="9"/>
        <v>7632</v>
      </c>
      <c r="C338" s="52">
        <v>1826217632</v>
      </c>
      <c r="D338" s="48" t="s">
        <v>75</v>
      </c>
      <c r="E338" s="41" t="s">
        <v>387</v>
      </c>
      <c r="F338" s="54">
        <v>33468</v>
      </c>
      <c r="G338" s="52" t="s">
        <v>424</v>
      </c>
      <c r="H338" s="52" t="s">
        <v>543</v>
      </c>
      <c r="I338" s="18"/>
      <c r="J338" s="22"/>
    </row>
    <row r="339" spans="1:10" ht="28.5" customHeight="1">
      <c r="A339" s="94">
        <v>14</v>
      </c>
      <c r="B339" s="99" t="str">
        <f t="shared" si="9"/>
        <v>4665</v>
      </c>
      <c r="C339" s="40">
        <v>162314665</v>
      </c>
      <c r="D339" s="47" t="s">
        <v>484</v>
      </c>
      <c r="E339" s="43" t="s">
        <v>387</v>
      </c>
      <c r="F339" s="42">
        <v>33646</v>
      </c>
      <c r="G339" s="40" t="s">
        <v>53</v>
      </c>
      <c r="H339" s="40" t="s">
        <v>173</v>
      </c>
      <c r="I339" s="18"/>
      <c r="J339" s="22"/>
    </row>
    <row r="340" spans="1:10" ht="28.5" customHeight="1">
      <c r="A340" s="94">
        <v>15</v>
      </c>
      <c r="B340" s="99" t="str">
        <f t="shared" si="9"/>
        <v>4890</v>
      </c>
      <c r="C340" s="52">
        <v>162324890</v>
      </c>
      <c r="D340" s="47" t="s">
        <v>485</v>
      </c>
      <c r="E340" s="43" t="s">
        <v>387</v>
      </c>
      <c r="F340" s="54">
        <v>32939</v>
      </c>
      <c r="G340" s="52" t="s">
        <v>53</v>
      </c>
      <c r="H340" s="52" t="s">
        <v>173</v>
      </c>
      <c r="I340" s="18"/>
      <c r="J340" s="22"/>
    </row>
    <row r="341" spans="1:10" ht="28.5" customHeight="1">
      <c r="A341" s="94">
        <v>16</v>
      </c>
      <c r="B341" s="99" t="str">
        <f t="shared" si="9"/>
        <v>4662</v>
      </c>
      <c r="C341" s="52">
        <v>162314662</v>
      </c>
      <c r="D341" s="48" t="s">
        <v>34</v>
      </c>
      <c r="E341" s="41" t="s">
        <v>387</v>
      </c>
      <c r="F341" s="54">
        <v>33889</v>
      </c>
      <c r="G341" s="52" t="s">
        <v>57</v>
      </c>
      <c r="H341" s="52" t="s">
        <v>154</v>
      </c>
      <c r="I341" s="18"/>
      <c r="J341" s="22"/>
    </row>
    <row r="342" spans="1:10" ht="28.5" customHeight="1">
      <c r="A342" s="94">
        <v>17</v>
      </c>
      <c r="B342" s="99" t="str">
        <f t="shared" si="9"/>
        <v>4664</v>
      </c>
      <c r="C342" s="52">
        <v>162314664</v>
      </c>
      <c r="D342" s="48" t="s">
        <v>45</v>
      </c>
      <c r="E342" s="41" t="s">
        <v>387</v>
      </c>
      <c r="F342" s="54">
        <v>33696</v>
      </c>
      <c r="G342" s="52" t="s">
        <v>53</v>
      </c>
      <c r="H342" s="52" t="s">
        <v>240</v>
      </c>
      <c r="I342" s="18"/>
      <c r="J342" s="22"/>
    </row>
    <row r="343" spans="1:10" ht="28.5" customHeight="1">
      <c r="A343" s="94">
        <v>18</v>
      </c>
      <c r="B343" s="99" t="str">
        <f t="shared" si="9"/>
        <v>7269</v>
      </c>
      <c r="C343" s="52">
        <v>162357269</v>
      </c>
      <c r="D343" s="48" t="s">
        <v>574</v>
      </c>
      <c r="E343" s="41" t="s">
        <v>387</v>
      </c>
      <c r="F343" s="54">
        <v>33703</v>
      </c>
      <c r="G343" s="52" t="s">
        <v>85</v>
      </c>
      <c r="H343" s="52" t="s">
        <v>198</v>
      </c>
      <c r="I343" s="18"/>
      <c r="J343" s="22"/>
    </row>
    <row r="344" spans="1:10" ht="28.5" customHeight="1">
      <c r="A344" s="94">
        <v>19</v>
      </c>
      <c r="B344" s="99" t="str">
        <f t="shared" si="9"/>
        <v>3764</v>
      </c>
      <c r="C344" s="52">
        <v>162333764</v>
      </c>
      <c r="D344" s="47" t="s">
        <v>386</v>
      </c>
      <c r="E344" s="43" t="s">
        <v>387</v>
      </c>
      <c r="F344" s="54">
        <v>33675</v>
      </c>
      <c r="G344" s="52" t="s">
        <v>36</v>
      </c>
      <c r="H344" s="52" t="s">
        <v>388</v>
      </c>
      <c r="I344" s="18"/>
      <c r="J344" s="22"/>
    </row>
    <row r="345" spans="1:10" ht="28.5" customHeight="1">
      <c r="A345" s="94">
        <v>20</v>
      </c>
      <c r="B345" s="99" t="str">
        <f t="shared" si="9"/>
        <v>7693</v>
      </c>
      <c r="C345" s="52">
        <v>1826217693</v>
      </c>
      <c r="D345" s="48" t="s">
        <v>75</v>
      </c>
      <c r="E345" s="41" t="s">
        <v>542</v>
      </c>
      <c r="F345" s="54">
        <v>32144</v>
      </c>
      <c r="G345" s="52" t="s">
        <v>118</v>
      </c>
      <c r="H345" s="52" t="s">
        <v>543</v>
      </c>
      <c r="I345" s="18"/>
      <c r="J345" s="22"/>
    </row>
    <row r="346" spans="1:10" ht="28.5" customHeight="1">
      <c r="A346" s="94">
        <v>21</v>
      </c>
      <c r="B346" s="99" t="str">
        <f t="shared" si="9"/>
        <v>4313</v>
      </c>
      <c r="C346" s="52">
        <v>162524313</v>
      </c>
      <c r="D346" s="47" t="s">
        <v>416</v>
      </c>
      <c r="E346" s="43" t="s">
        <v>417</v>
      </c>
      <c r="F346" s="54">
        <v>33897</v>
      </c>
      <c r="G346" s="52" t="s">
        <v>40</v>
      </c>
      <c r="H346" s="52" t="s">
        <v>164</v>
      </c>
      <c r="I346" s="18"/>
      <c r="J346" s="22"/>
    </row>
    <row r="347" spans="1:10" s="39" customFormat="1" ht="28.5" customHeight="1">
      <c r="A347" s="94">
        <v>22</v>
      </c>
      <c r="B347" s="100" t="str">
        <f t="shared" si="9"/>
        <v>4671</v>
      </c>
      <c r="C347" s="57">
        <v>162314671</v>
      </c>
      <c r="D347" s="90" t="s">
        <v>520</v>
      </c>
      <c r="E347" s="78" t="s">
        <v>569</v>
      </c>
      <c r="F347" s="58">
        <v>33363</v>
      </c>
      <c r="G347" s="57" t="s">
        <v>40</v>
      </c>
      <c r="H347" s="57" t="s">
        <v>398</v>
      </c>
      <c r="I347" s="20"/>
      <c r="J347" s="25"/>
    </row>
    <row r="348" spans="1:13" ht="27.75" customHeight="1">
      <c r="A348" s="121" t="s">
        <v>6</v>
      </c>
      <c r="B348" s="121"/>
      <c r="C348" s="121"/>
      <c r="D348" s="121"/>
      <c r="E348" s="121"/>
      <c r="F348" s="121"/>
      <c r="G348" s="121"/>
      <c r="H348" s="121"/>
      <c r="I348" s="121"/>
      <c r="J348" s="121"/>
      <c r="M348" s="5"/>
    </row>
    <row r="349" spans="1:13" s="4" customFormat="1" ht="27.75" customHeight="1">
      <c r="A349" s="117" t="s">
        <v>12</v>
      </c>
      <c r="B349" s="117"/>
      <c r="C349" s="117"/>
      <c r="D349" s="117"/>
      <c r="E349" s="13"/>
      <c r="F349" s="34" t="s">
        <v>11</v>
      </c>
      <c r="G349" s="5"/>
      <c r="H349" s="117" t="s">
        <v>10</v>
      </c>
      <c r="I349" s="117"/>
      <c r="J349" s="117"/>
      <c r="L349" s="2"/>
      <c r="M349" s="2"/>
    </row>
    <row r="350" spans="1:13" ht="27.75" customHeight="1">
      <c r="A350" s="120" t="s">
        <v>7</v>
      </c>
      <c r="B350" s="120"/>
      <c r="C350" s="120"/>
      <c r="D350" s="120"/>
      <c r="F350" s="26" t="s">
        <v>7</v>
      </c>
      <c r="H350" s="3"/>
      <c r="I350" s="3"/>
      <c r="J350" s="3"/>
      <c r="L350" s="5"/>
      <c r="M350" s="5"/>
    </row>
    <row r="351" spans="1:10" s="32" customFormat="1" ht="27.75" customHeight="1">
      <c r="A351" s="33"/>
      <c r="B351" s="33"/>
      <c r="C351" s="28"/>
      <c r="D351" s="27"/>
      <c r="E351" s="29"/>
      <c r="F351" s="35"/>
      <c r="G351" s="15"/>
      <c r="H351" s="15"/>
      <c r="I351" s="30"/>
      <c r="J351" s="31"/>
    </row>
    <row r="352" spans="1:10" s="32" customFormat="1" ht="27.75" customHeight="1">
      <c r="A352" s="33"/>
      <c r="B352" s="33"/>
      <c r="C352" s="28"/>
      <c r="D352" s="27"/>
      <c r="E352" s="29"/>
      <c r="F352" s="35"/>
      <c r="G352" s="15"/>
      <c r="H352" s="15"/>
      <c r="I352" s="30"/>
      <c r="J352" s="31"/>
    </row>
    <row r="353" spans="1:10" s="32" customFormat="1" ht="90.75" customHeight="1">
      <c r="A353" s="33"/>
      <c r="B353" s="33"/>
      <c r="C353" s="28"/>
      <c r="D353" s="27"/>
      <c r="E353" s="29"/>
      <c r="F353" s="35"/>
      <c r="G353" s="15"/>
      <c r="H353" s="15"/>
      <c r="I353" s="30"/>
      <c r="J353" s="31"/>
    </row>
    <row r="354" spans="1:10" s="32" customFormat="1" ht="27.75" customHeight="1" hidden="1">
      <c r="A354" s="33"/>
      <c r="B354" s="33"/>
      <c r="C354" s="28"/>
      <c r="D354" s="27"/>
      <c r="E354" s="29"/>
      <c r="F354" s="35"/>
      <c r="G354" s="15"/>
      <c r="H354" s="15"/>
      <c r="I354" s="30"/>
      <c r="J354" s="31"/>
    </row>
    <row r="355" spans="1:10" ht="27.75" customHeight="1">
      <c r="A355" s="137" t="s">
        <v>639</v>
      </c>
      <c r="B355" s="130"/>
      <c r="C355" s="130"/>
      <c r="D355" s="130"/>
      <c r="E355" s="117" t="s">
        <v>13</v>
      </c>
      <c r="F355" s="117"/>
      <c r="G355" s="117"/>
      <c r="H355" s="117"/>
      <c r="I355" s="117"/>
      <c r="J355" s="117"/>
    </row>
    <row r="356" spans="1:10" ht="27.75" customHeight="1">
      <c r="A356" s="130"/>
      <c r="B356" s="130"/>
      <c r="C356" s="130"/>
      <c r="D356" s="130"/>
      <c r="G356" s="3" t="s">
        <v>9</v>
      </c>
      <c r="H356" s="4"/>
      <c r="I356" s="4"/>
      <c r="J356" s="5"/>
    </row>
    <row r="357" spans="1:10" ht="27.75" customHeight="1">
      <c r="A357" s="6" t="s">
        <v>15</v>
      </c>
      <c r="B357" s="6"/>
      <c r="C357" s="6"/>
      <c r="D357" s="11"/>
      <c r="E357" s="11"/>
      <c r="G357" s="117" t="s">
        <v>26</v>
      </c>
      <c r="H357" s="117"/>
      <c r="I357" s="13"/>
      <c r="J357" s="5"/>
    </row>
    <row r="358" spans="8:10" ht="27.75" customHeight="1">
      <c r="H358" s="8"/>
      <c r="I358" s="8"/>
      <c r="J358" s="5"/>
    </row>
    <row r="359" spans="1:10" s="14" customFormat="1" ht="21.75" customHeight="1">
      <c r="A359" s="122" t="s">
        <v>0</v>
      </c>
      <c r="B359" s="138" t="s">
        <v>5</v>
      </c>
      <c r="C359" s="124" t="s">
        <v>642</v>
      </c>
      <c r="D359" s="126" t="s">
        <v>4</v>
      </c>
      <c r="E359" s="127"/>
      <c r="F359" s="131" t="s">
        <v>2</v>
      </c>
      <c r="G359" s="118" t="s">
        <v>3</v>
      </c>
      <c r="H359" s="118" t="s">
        <v>14</v>
      </c>
      <c r="I359" s="118" t="s">
        <v>8</v>
      </c>
      <c r="J359" s="118" t="s">
        <v>1</v>
      </c>
    </row>
    <row r="360" spans="1:10" s="14" customFormat="1" ht="21.75" customHeight="1">
      <c r="A360" s="123"/>
      <c r="B360" s="139"/>
      <c r="C360" s="125"/>
      <c r="D360" s="128"/>
      <c r="E360" s="129"/>
      <c r="F360" s="132"/>
      <c r="G360" s="119"/>
      <c r="H360" s="119"/>
      <c r="I360" s="119"/>
      <c r="J360" s="119"/>
    </row>
    <row r="361" spans="1:10" ht="28.5" customHeight="1">
      <c r="A361" s="94">
        <v>1</v>
      </c>
      <c r="B361" s="97" t="str">
        <f>RIGHT(C361,4)</f>
        <v>7978</v>
      </c>
      <c r="C361" s="52">
        <v>1827257978</v>
      </c>
      <c r="D361" s="47" t="s">
        <v>445</v>
      </c>
      <c r="E361" s="43" t="s">
        <v>176</v>
      </c>
      <c r="F361" s="54">
        <v>33012</v>
      </c>
      <c r="G361" s="52" t="s">
        <v>370</v>
      </c>
      <c r="H361" s="52" t="s">
        <v>405</v>
      </c>
      <c r="I361" s="17"/>
      <c r="J361" s="21"/>
    </row>
    <row r="362" spans="1:10" ht="28.5" customHeight="1">
      <c r="A362" s="94">
        <v>2</v>
      </c>
      <c r="B362" s="97" t="str">
        <f aca="true" t="shared" si="10" ref="B362:B382">RIGHT(C362,4)</f>
        <v>4896</v>
      </c>
      <c r="C362" s="55">
        <v>162324896</v>
      </c>
      <c r="D362" s="88" t="s">
        <v>75</v>
      </c>
      <c r="E362" s="45" t="s">
        <v>176</v>
      </c>
      <c r="F362" s="56">
        <v>33930</v>
      </c>
      <c r="G362" s="55" t="s">
        <v>36</v>
      </c>
      <c r="H362" s="55" t="s">
        <v>54</v>
      </c>
      <c r="I362" s="18"/>
      <c r="J362" s="22"/>
    </row>
    <row r="363" spans="1:10" ht="28.5" customHeight="1">
      <c r="A363" s="94">
        <v>3</v>
      </c>
      <c r="B363" s="97" t="str">
        <f t="shared" si="10"/>
        <v>6531</v>
      </c>
      <c r="C363" s="52">
        <v>162526531</v>
      </c>
      <c r="D363" s="47" t="s">
        <v>175</v>
      </c>
      <c r="E363" s="43" t="s">
        <v>176</v>
      </c>
      <c r="F363" s="54">
        <v>33749</v>
      </c>
      <c r="G363" s="52" t="s">
        <v>36</v>
      </c>
      <c r="H363" s="52" t="s">
        <v>119</v>
      </c>
      <c r="I363" s="18"/>
      <c r="J363" s="22"/>
    </row>
    <row r="364" spans="1:10" ht="28.5" customHeight="1">
      <c r="A364" s="94">
        <v>4</v>
      </c>
      <c r="B364" s="97" t="str">
        <f t="shared" si="10"/>
        <v>4316</v>
      </c>
      <c r="C364" s="52">
        <v>162524316</v>
      </c>
      <c r="D364" s="47" t="s">
        <v>395</v>
      </c>
      <c r="E364" s="43" t="s">
        <v>176</v>
      </c>
      <c r="F364" s="54">
        <v>33889</v>
      </c>
      <c r="G364" s="52" t="s">
        <v>36</v>
      </c>
      <c r="H364" s="52" t="s">
        <v>261</v>
      </c>
      <c r="I364" s="18"/>
      <c r="J364" s="22"/>
    </row>
    <row r="365" spans="1:10" ht="28.5" customHeight="1">
      <c r="A365" s="94">
        <v>5</v>
      </c>
      <c r="B365" s="97" t="str">
        <f t="shared" si="10"/>
        <v>4051</v>
      </c>
      <c r="C365" s="52">
        <v>162354051</v>
      </c>
      <c r="D365" s="47" t="s">
        <v>244</v>
      </c>
      <c r="E365" s="43" t="s">
        <v>176</v>
      </c>
      <c r="F365" s="54">
        <v>33877</v>
      </c>
      <c r="G365" s="52" t="s">
        <v>40</v>
      </c>
      <c r="H365" s="52" t="s">
        <v>198</v>
      </c>
      <c r="I365" s="19"/>
      <c r="J365" s="23"/>
    </row>
    <row r="366" spans="1:10" ht="28.5" customHeight="1">
      <c r="A366" s="94">
        <v>6</v>
      </c>
      <c r="B366" s="97" t="str">
        <f t="shared" si="10"/>
        <v>2554</v>
      </c>
      <c r="C366" s="52">
        <v>179322554</v>
      </c>
      <c r="D366" s="47" t="s">
        <v>291</v>
      </c>
      <c r="E366" s="43" t="s">
        <v>84</v>
      </c>
      <c r="F366" s="54">
        <v>32634</v>
      </c>
      <c r="G366" s="52" t="s">
        <v>36</v>
      </c>
      <c r="H366" s="52" t="s">
        <v>292</v>
      </c>
      <c r="I366" s="18"/>
      <c r="J366" s="22"/>
    </row>
    <row r="367" spans="1:10" ht="28.5" customHeight="1">
      <c r="A367" s="94">
        <v>7</v>
      </c>
      <c r="B367" s="97" t="str">
        <f t="shared" si="10"/>
        <v>3691</v>
      </c>
      <c r="C367" s="52">
        <v>179333691</v>
      </c>
      <c r="D367" s="47" t="s">
        <v>83</v>
      </c>
      <c r="E367" s="43" t="s">
        <v>84</v>
      </c>
      <c r="F367" s="54">
        <v>33066</v>
      </c>
      <c r="G367" s="52" t="s">
        <v>85</v>
      </c>
      <c r="H367" s="52" t="s">
        <v>69</v>
      </c>
      <c r="I367" s="18"/>
      <c r="J367" s="18"/>
    </row>
    <row r="368" spans="1:10" ht="28.5" customHeight="1">
      <c r="A368" s="94">
        <v>8</v>
      </c>
      <c r="B368" s="97" t="str">
        <f t="shared" si="10"/>
        <v>7979</v>
      </c>
      <c r="C368" s="52">
        <v>1826257979</v>
      </c>
      <c r="D368" s="47" t="s">
        <v>111</v>
      </c>
      <c r="E368" s="43" t="s">
        <v>84</v>
      </c>
      <c r="F368" s="54">
        <v>33239</v>
      </c>
      <c r="G368" s="52" t="s">
        <v>36</v>
      </c>
      <c r="H368" s="52" t="s">
        <v>216</v>
      </c>
      <c r="I368" s="18"/>
      <c r="J368" s="22"/>
    </row>
    <row r="369" spans="1:10" ht="28.5" customHeight="1">
      <c r="A369" s="94">
        <v>9</v>
      </c>
      <c r="B369" s="97" t="str">
        <f t="shared" si="10"/>
        <v>1540</v>
      </c>
      <c r="C369" s="52">
        <v>142251540</v>
      </c>
      <c r="D369" s="47" t="s">
        <v>157</v>
      </c>
      <c r="E369" s="43" t="s">
        <v>84</v>
      </c>
      <c r="F369" s="54">
        <v>33015</v>
      </c>
      <c r="G369" s="52" t="s">
        <v>36</v>
      </c>
      <c r="H369" s="52" t="s">
        <v>158</v>
      </c>
      <c r="I369" s="18"/>
      <c r="J369" s="22"/>
    </row>
    <row r="370" spans="1:10" ht="28.5" customHeight="1">
      <c r="A370" s="94">
        <v>10</v>
      </c>
      <c r="B370" s="97" t="str">
        <f t="shared" si="10"/>
        <v>1253</v>
      </c>
      <c r="C370" s="52">
        <v>142211253</v>
      </c>
      <c r="D370" s="47" t="s">
        <v>494</v>
      </c>
      <c r="E370" s="43" t="s">
        <v>84</v>
      </c>
      <c r="F370" s="54">
        <v>32887</v>
      </c>
      <c r="G370" s="52" t="s">
        <v>53</v>
      </c>
      <c r="H370" s="52" t="s">
        <v>257</v>
      </c>
      <c r="I370" s="18"/>
      <c r="J370" s="22"/>
    </row>
    <row r="371" spans="1:10" ht="28.5" customHeight="1">
      <c r="A371" s="94">
        <v>11</v>
      </c>
      <c r="B371" s="97" t="str">
        <f t="shared" si="10"/>
        <v>4267</v>
      </c>
      <c r="C371" s="52">
        <v>152324267</v>
      </c>
      <c r="D371" s="47" t="s">
        <v>294</v>
      </c>
      <c r="E371" s="43" t="s">
        <v>84</v>
      </c>
      <c r="F371" s="54">
        <v>33000</v>
      </c>
      <c r="G371" s="52" t="s">
        <v>53</v>
      </c>
      <c r="H371" s="52" t="s">
        <v>295</v>
      </c>
      <c r="I371" s="18"/>
      <c r="J371" s="18"/>
    </row>
    <row r="372" spans="1:10" ht="28.5" customHeight="1">
      <c r="A372" s="94">
        <v>12</v>
      </c>
      <c r="B372" s="97" t="str">
        <f t="shared" si="10"/>
        <v>3939</v>
      </c>
      <c r="C372" s="52">
        <v>162413939</v>
      </c>
      <c r="D372" s="47" t="s">
        <v>120</v>
      </c>
      <c r="E372" s="43" t="s">
        <v>84</v>
      </c>
      <c r="F372" s="54">
        <v>33734</v>
      </c>
      <c r="G372" s="52" t="s">
        <v>57</v>
      </c>
      <c r="H372" s="52" t="s">
        <v>121</v>
      </c>
      <c r="I372" s="18"/>
      <c r="J372" s="22"/>
    </row>
    <row r="373" spans="1:10" ht="28.5" customHeight="1">
      <c r="A373" s="94">
        <v>13</v>
      </c>
      <c r="B373" s="97" t="str">
        <f t="shared" si="10"/>
        <v>3934</v>
      </c>
      <c r="C373" s="52">
        <v>162413934</v>
      </c>
      <c r="D373" s="47" t="s">
        <v>308</v>
      </c>
      <c r="E373" s="43" t="s">
        <v>84</v>
      </c>
      <c r="F373" s="54">
        <v>33511</v>
      </c>
      <c r="G373" s="52" t="s">
        <v>40</v>
      </c>
      <c r="H373" s="52" t="s">
        <v>221</v>
      </c>
      <c r="I373" s="18"/>
      <c r="J373" s="22"/>
    </row>
    <row r="374" spans="1:10" ht="28.5" customHeight="1">
      <c r="A374" s="94">
        <v>14</v>
      </c>
      <c r="B374" s="97" t="str">
        <f t="shared" si="10"/>
        <v>4897</v>
      </c>
      <c r="C374" s="52">
        <v>162324897</v>
      </c>
      <c r="D374" s="47" t="s">
        <v>478</v>
      </c>
      <c r="E374" s="43" t="s">
        <v>84</v>
      </c>
      <c r="F374" s="54">
        <v>33604</v>
      </c>
      <c r="G374" s="52" t="s">
        <v>36</v>
      </c>
      <c r="H374" s="52" t="s">
        <v>327</v>
      </c>
      <c r="I374" s="18"/>
      <c r="J374" s="22"/>
    </row>
    <row r="375" spans="1:10" ht="28.5" customHeight="1">
      <c r="A375" s="94">
        <v>15</v>
      </c>
      <c r="B375" s="97" t="str">
        <f t="shared" si="10"/>
        <v>4900</v>
      </c>
      <c r="C375" s="52">
        <v>162324900</v>
      </c>
      <c r="D375" s="47" t="s">
        <v>322</v>
      </c>
      <c r="E375" s="43" t="s">
        <v>84</v>
      </c>
      <c r="F375" s="54">
        <v>33639</v>
      </c>
      <c r="G375" s="52" t="s">
        <v>53</v>
      </c>
      <c r="H375" s="52" t="s">
        <v>300</v>
      </c>
      <c r="I375" s="18"/>
      <c r="J375" s="22"/>
    </row>
    <row r="376" spans="1:10" ht="28.5" customHeight="1">
      <c r="A376" s="94">
        <v>16</v>
      </c>
      <c r="B376" s="97" t="str">
        <f t="shared" si="10"/>
        <v>4901</v>
      </c>
      <c r="C376" s="52">
        <v>162324901</v>
      </c>
      <c r="D376" s="47" t="s">
        <v>324</v>
      </c>
      <c r="E376" s="43" t="s">
        <v>84</v>
      </c>
      <c r="F376" s="54">
        <v>33814</v>
      </c>
      <c r="G376" s="52" t="s">
        <v>53</v>
      </c>
      <c r="H376" s="52" t="s">
        <v>300</v>
      </c>
      <c r="I376" s="18"/>
      <c r="J376" s="22"/>
    </row>
    <row r="377" spans="1:10" ht="28.5" customHeight="1">
      <c r="A377" s="94">
        <v>17</v>
      </c>
      <c r="B377" s="97" t="str">
        <f t="shared" si="10"/>
        <v>3932</v>
      </c>
      <c r="C377" s="52">
        <v>162413932</v>
      </c>
      <c r="D377" s="48" t="s">
        <v>616</v>
      </c>
      <c r="E377" s="41" t="s">
        <v>84</v>
      </c>
      <c r="F377" s="54">
        <v>33658</v>
      </c>
      <c r="G377" s="52" t="s">
        <v>49</v>
      </c>
      <c r="H377" s="52" t="s">
        <v>300</v>
      </c>
      <c r="I377" s="18"/>
      <c r="J377" s="22"/>
    </row>
    <row r="378" spans="1:10" ht="28.5" customHeight="1">
      <c r="A378" s="94">
        <v>18</v>
      </c>
      <c r="B378" s="97" t="str">
        <f t="shared" si="10"/>
        <v>4898</v>
      </c>
      <c r="C378" s="55">
        <v>162324898</v>
      </c>
      <c r="D378" s="88" t="s">
        <v>108</v>
      </c>
      <c r="E378" s="45" t="s">
        <v>84</v>
      </c>
      <c r="F378" s="56">
        <v>33640</v>
      </c>
      <c r="G378" s="55" t="s">
        <v>36</v>
      </c>
      <c r="H378" s="55" t="s">
        <v>54</v>
      </c>
      <c r="I378" s="18"/>
      <c r="J378" s="22"/>
    </row>
    <row r="379" spans="1:10" ht="28.5" customHeight="1">
      <c r="A379" s="94">
        <v>19</v>
      </c>
      <c r="B379" s="97" t="str">
        <f t="shared" si="10"/>
        <v>6511</v>
      </c>
      <c r="C379" s="52">
        <v>162256511</v>
      </c>
      <c r="D379" s="47" t="s">
        <v>356</v>
      </c>
      <c r="E379" s="43" t="s">
        <v>84</v>
      </c>
      <c r="F379" s="54">
        <v>33648</v>
      </c>
      <c r="G379" s="52" t="s">
        <v>40</v>
      </c>
      <c r="H379" s="52" t="s">
        <v>208</v>
      </c>
      <c r="I379" s="18"/>
      <c r="J379" s="22"/>
    </row>
    <row r="380" spans="1:10" ht="28.5" customHeight="1">
      <c r="A380" s="94">
        <v>20</v>
      </c>
      <c r="B380" s="97" t="str">
        <f t="shared" si="10"/>
        <v>8185</v>
      </c>
      <c r="C380" s="52">
        <v>172338185</v>
      </c>
      <c r="D380" s="47" t="s">
        <v>366</v>
      </c>
      <c r="E380" s="43" t="s">
        <v>84</v>
      </c>
      <c r="F380" s="54">
        <v>34108</v>
      </c>
      <c r="G380" s="52" t="s">
        <v>437</v>
      </c>
      <c r="H380" s="52" t="s">
        <v>438</v>
      </c>
      <c r="I380" s="18"/>
      <c r="J380" s="22"/>
    </row>
    <row r="381" spans="1:10" ht="28.5" customHeight="1">
      <c r="A381" s="94">
        <v>21</v>
      </c>
      <c r="B381" s="97" t="str">
        <f t="shared" si="10"/>
        <v>2850</v>
      </c>
      <c r="C381" s="52">
        <v>168262850</v>
      </c>
      <c r="D381" s="47" t="s">
        <v>241</v>
      </c>
      <c r="E381" s="43" t="s">
        <v>84</v>
      </c>
      <c r="F381" s="54">
        <v>24108</v>
      </c>
      <c r="G381" s="52" t="s">
        <v>36</v>
      </c>
      <c r="H381" s="52" t="s">
        <v>179</v>
      </c>
      <c r="I381" s="18"/>
      <c r="J381" s="22"/>
    </row>
    <row r="382" spans="1:10" s="39" customFormat="1" ht="28.5" customHeight="1">
      <c r="A382" s="94">
        <v>22</v>
      </c>
      <c r="B382" s="98" t="str">
        <f t="shared" si="10"/>
        <v>3322</v>
      </c>
      <c r="C382" s="57">
        <v>152413322</v>
      </c>
      <c r="D382" s="90" t="s">
        <v>531</v>
      </c>
      <c r="E382" s="78" t="s">
        <v>236</v>
      </c>
      <c r="F382" s="58">
        <v>33326</v>
      </c>
      <c r="G382" s="57" t="s">
        <v>49</v>
      </c>
      <c r="H382" s="57" t="s">
        <v>532</v>
      </c>
      <c r="I382" s="20"/>
      <c r="J382" s="25"/>
    </row>
    <row r="383" spans="1:13" ht="27.75" customHeight="1">
      <c r="A383" s="121" t="s">
        <v>6</v>
      </c>
      <c r="B383" s="121"/>
      <c r="C383" s="121"/>
      <c r="D383" s="121"/>
      <c r="E383" s="121"/>
      <c r="F383" s="121"/>
      <c r="G383" s="121"/>
      <c r="H383" s="121"/>
      <c r="I383" s="121"/>
      <c r="J383" s="121"/>
      <c r="M383" s="5"/>
    </row>
    <row r="384" spans="1:13" s="4" customFormat="1" ht="27.75" customHeight="1">
      <c r="A384" s="117" t="s">
        <v>12</v>
      </c>
      <c r="B384" s="117"/>
      <c r="C384" s="117"/>
      <c r="D384" s="117"/>
      <c r="E384" s="13"/>
      <c r="F384" s="34" t="s">
        <v>11</v>
      </c>
      <c r="G384" s="5"/>
      <c r="H384" s="117" t="s">
        <v>10</v>
      </c>
      <c r="I384" s="117"/>
      <c r="J384" s="117"/>
      <c r="L384" s="2"/>
      <c r="M384" s="2"/>
    </row>
    <row r="385" spans="1:13" ht="27.75" customHeight="1">
      <c r="A385" s="120" t="s">
        <v>7</v>
      </c>
      <c r="B385" s="120"/>
      <c r="C385" s="120"/>
      <c r="D385" s="120"/>
      <c r="F385" s="26" t="s">
        <v>7</v>
      </c>
      <c r="H385" s="3"/>
      <c r="I385" s="3"/>
      <c r="J385" s="3"/>
      <c r="L385" s="5"/>
      <c r="M385" s="5"/>
    </row>
    <row r="386" spans="1:10" ht="27.75" customHeight="1">
      <c r="A386" s="33"/>
      <c r="B386" s="33"/>
      <c r="C386" s="28"/>
      <c r="D386" s="27"/>
      <c r="E386" s="29"/>
      <c r="F386" s="35"/>
      <c r="G386" s="15"/>
      <c r="H386" s="15"/>
      <c r="I386" s="30"/>
      <c r="J386" s="31"/>
    </row>
    <row r="387" spans="1:10" ht="27.75" customHeight="1">
      <c r="A387" s="33"/>
      <c r="B387" s="33"/>
      <c r="C387" s="28"/>
      <c r="D387" s="27"/>
      <c r="E387" s="29"/>
      <c r="F387" s="35"/>
      <c r="G387" s="15"/>
      <c r="H387" s="15"/>
      <c r="I387" s="30"/>
      <c r="J387" s="31"/>
    </row>
    <row r="388" spans="1:10" ht="78" customHeight="1">
      <c r="A388" s="33"/>
      <c r="B388" s="33"/>
      <c r="C388" s="28"/>
      <c r="D388" s="27"/>
      <c r="E388" s="29"/>
      <c r="F388" s="35"/>
      <c r="G388" s="15"/>
      <c r="H388" s="15"/>
      <c r="I388" s="30"/>
      <c r="J388" s="31"/>
    </row>
    <row r="389" spans="1:10" ht="26.25" customHeight="1">
      <c r="A389" s="33"/>
      <c r="B389" s="33"/>
      <c r="C389" s="28"/>
      <c r="D389" s="27"/>
      <c r="E389" s="29"/>
      <c r="F389" s="35"/>
      <c r="G389" s="15"/>
      <c r="H389" s="15"/>
      <c r="I389" s="30"/>
      <c r="J389" s="31"/>
    </row>
    <row r="390" spans="1:10" ht="27.75" customHeight="1" hidden="1">
      <c r="A390" s="33"/>
      <c r="B390" s="33"/>
      <c r="C390" s="28"/>
      <c r="D390" s="27"/>
      <c r="E390" s="29"/>
      <c r="F390" s="35"/>
      <c r="G390" s="15"/>
      <c r="H390" s="15"/>
      <c r="I390" s="30"/>
      <c r="J390" s="31"/>
    </row>
    <row r="391" spans="1:10" ht="27.75" customHeight="1">
      <c r="A391" s="137" t="s">
        <v>639</v>
      </c>
      <c r="B391" s="130"/>
      <c r="C391" s="130"/>
      <c r="D391" s="130"/>
      <c r="E391" s="117" t="s">
        <v>13</v>
      </c>
      <c r="F391" s="117"/>
      <c r="G391" s="117"/>
      <c r="H391" s="117"/>
      <c r="I391" s="117"/>
      <c r="J391" s="117"/>
    </row>
    <row r="392" spans="1:10" ht="27.75" customHeight="1">
      <c r="A392" s="130"/>
      <c r="B392" s="130"/>
      <c r="C392" s="130"/>
      <c r="D392" s="130"/>
      <c r="G392" s="3" t="s">
        <v>9</v>
      </c>
      <c r="H392" s="4"/>
      <c r="I392" s="4"/>
      <c r="J392" s="5"/>
    </row>
    <row r="393" spans="1:10" ht="27.75" customHeight="1">
      <c r="A393" s="6" t="s">
        <v>15</v>
      </c>
      <c r="B393" s="6"/>
      <c r="C393" s="6"/>
      <c r="D393" s="11"/>
      <c r="E393" s="11"/>
      <c r="G393" s="117" t="s">
        <v>27</v>
      </c>
      <c r="H393" s="117"/>
      <c r="I393" s="13"/>
      <c r="J393" s="5"/>
    </row>
    <row r="394" spans="8:10" ht="27.75" customHeight="1">
      <c r="H394" s="8"/>
      <c r="I394" s="8"/>
      <c r="J394" s="5"/>
    </row>
    <row r="395" spans="1:10" s="14" customFormat="1" ht="21.75" customHeight="1">
      <c r="A395" s="122" t="s">
        <v>0</v>
      </c>
      <c r="B395" s="124" t="s">
        <v>5</v>
      </c>
      <c r="C395" s="124" t="s">
        <v>642</v>
      </c>
      <c r="D395" s="126" t="s">
        <v>4</v>
      </c>
      <c r="E395" s="127"/>
      <c r="F395" s="131" t="s">
        <v>2</v>
      </c>
      <c r="G395" s="118" t="s">
        <v>3</v>
      </c>
      <c r="H395" s="118" t="s">
        <v>14</v>
      </c>
      <c r="I395" s="118" t="s">
        <v>8</v>
      </c>
      <c r="J395" s="118" t="s">
        <v>1</v>
      </c>
    </row>
    <row r="396" spans="1:10" s="14" customFormat="1" ht="21.75" customHeight="1">
      <c r="A396" s="123"/>
      <c r="B396" s="125"/>
      <c r="C396" s="125"/>
      <c r="D396" s="128"/>
      <c r="E396" s="129"/>
      <c r="F396" s="132"/>
      <c r="G396" s="119"/>
      <c r="H396" s="119"/>
      <c r="I396" s="119"/>
      <c r="J396" s="119"/>
    </row>
    <row r="397" spans="1:10" ht="28.5" customHeight="1">
      <c r="A397" s="94">
        <v>1</v>
      </c>
      <c r="B397" s="97" t="str">
        <f>RIGHT(C397,4)</f>
        <v>4676</v>
      </c>
      <c r="C397" s="52">
        <v>162314676</v>
      </c>
      <c r="D397" s="47" t="s">
        <v>446</v>
      </c>
      <c r="E397" s="43" t="s">
        <v>236</v>
      </c>
      <c r="F397" s="54">
        <v>33778</v>
      </c>
      <c r="G397" s="52" t="s">
        <v>215</v>
      </c>
      <c r="H397" s="52" t="s">
        <v>240</v>
      </c>
      <c r="I397" s="17"/>
      <c r="J397" s="21"/>
    </row>
    <row r="398" spans="1:10" ht="28.5" customHeight="1">
      <c r="A398" s="94">
        <v>2</v>
      </c>
      <c r="B398" s="97" t="str">
        <f aca="true" t="shared" si="11" ref="B398:B418">RIGHT(C398,4)</f>
        <v>2851</v>
      </c>
      <c r="C398" s="52">
        <v>168262851</v>
      </c>
      <c r="D398" s="47" t="s">
        <v>235</v>
      </c>
      <c r="E398" s="43" t="s">
        <v>236</v>
      </c>
      <c r="F398" s="54">
        <v>29365</v>
      </c>
      <c r="G398" s="52" t="s">
        <v>40</v>
      </c>
      <c r="H398" s="52" t="s">
        <v>179</v>
      </c>
      <c r="I398" s="18"/>
      <c r="J398" s="22"/>
    </row>
    <row r="399" spans="1:10" ht="28.5" customHeight="1">
      <c r="A399" s="94">
        <v>3</v>
      </c>
      <c r="B399" s="97" t="str">
        <f t="shared" si="11"/>
        <v>3498</v>
      </c>
      <c r="C399" s="52">
        <v>179113498</v>
      </c>
      <c r="D399" s="48" t="s">
        <v>561</v>
      </c>
      <c r="E399" s="41" t="s">
        <v>562</v>
      </c>
      <c r="F399" s="54">
        <v>32874</v>
      </c>
      <c r="G399" s="52" t="s">
        <v>288</v>
      </c>
      <c r="H399" s="52" t="s">
        <v>553</v>
      </c>
      <c r="I399" s="18"/>
      <c r="J399" s="22"/>
    </row>
    <row r="400" spans="1:10" ht="28.5" customHeight="1">
      <c r="A400" s="94">
        <v>4</v>
      </c>
      <c r="B400" s="97" t="str">
        <f t="shared" si="11"/>
        <v>2081</v>
      </c>
      <c r="C400" s="52">
        <v>179112081</v>
      </c>
      <c r="D400" s="47" t="s">
        <v>475</v>
      </c>
      <c r="E400" s="43" t="s">
        <v>413</v>
      </c>
      <c r="F400" s="54">
        <v>32952</v>
      </c>
      <c r="G400" s="52" t="s">
        <v>57</v>
      </c>
      <c r="H400" s="52" t="s">
        <v>444</v>
      </c>
      <c r="I400" s="18"/>
      <c r="J400" s="22"/>
    </row>
    <row r="401" spans="1:10" ht="28.5" customHeight="1">
      <c r="A401" s="94">
        <v>5</v>
      </c>
      <c r="B401" s="97" t="str">
        <f t="shared" si="11"/>
        <v>6664</v>
      </c>
      <c r="C401" s="52">
        <v>162146664</v>
      </c>
      <c r="D401" s="47" t="s">
        <v>412</v>
      </c>
      <c r="E401" s="43" t="s">
        <v>413</v>
      </c>
      <c r="F401" s="54">
        <v>33401</v>
      </c>
      <c r="G401" s="52" t="s">
        <v>36</v>
      </c>
      <c r="H401" s="52" t="s">
        <v>285</v>
      </c>
      <c r="I401" s="19"/>
      <c r="J401" s="23"/>
    </row>
    <row r="402" spans="1:10" ht="28.5" customHeight="1">
      <c r="A402" s="94">
        <v>6</v>
      </c>
      <c r="B402" s="97" t="str">
        <f t="shared" si="11"/>
        <v>7377</v>
      </c>
      <c r="C402" s="52">
        <v>162147377</v>
      </c>
      <c r="D402" s="47" t="s">
        <v>407</v>
      </c>
      <c r="E402" s="43" t="s">
        <v>408</v>
      </c>
      <c r="F402" s="54">
        <v>33916</v>
      </c>
      <c r="G402" s="52" t="s">
        <v>53</v>
      </c>
      <c r="H402" s="52" t="s">
        <v>285</v>
      </c>
      <c r="I402" s="18"/>
      <c r="J402" s="22"/>
    </row>
    <row r="403" spans="1:10" ht="28.5" customHeight="1">
      <c r="A403" s="94">
        <v>7</v>
      </c>
      <c r="B403" s="97" t="str">
        <f t="shared" si="11"/>
        <v>7922</v>
      </c>
      <c r="C403" s="52">
        <v>1827257922</v>
      </c>
      <c r="D403" s="47" t="s">
        <v>351</v>
      </c>
      <c r="E403" s="43" t="s">
        <v>256</v>
      </c>
      <c r="F403" s="54">
        <v>32897</v>
      </c>
      <c r="G403" s="52" t="s">
        <v>36</v>
      </c>
      <c r="H403" s="52" t="s">
        <v>352</v>
      </c>
      <c r="I403" s="18"/>
      <c r="J403" s="18"/>
    </row>
    <row r="404" spans="1:10" ht="28.5" customHeight="1">
      <c r="A404" s="94">
        <v>8</v>
      </c>
      <c r="B404" s="97" t="str">
        <f t="shared" si="11"/>
        <v>1259</v>
      </c>
      <c r="C404" s="52">
        <v>142211259</v>
      </c>
      <c r="D404" s="48" t="s">
        <v>152</v>
      </c>
      <c r="E404" s="41" t="s">
        <v>256</v>
      </c>
      <c r="F404" s="54">
        <v>32933</v>
      </c>
      <c r="G404" s="52" t="s">
        <v>53</v>
      </c>
      <c r="H404" s="52" t="s">
        <v>550</v>
      </c>
      <c r="I404" s="18"/>
      <c r="J404" s="22"/>
    </row>
    <row r="405" spans="1:10" ht="28.5" customHeight="1">
      <c r="A405" s="94">
        <v>9</v>
      </c>
      <c r="B405" s="97" t="str">
        <f t="shared" si="11"/>
        <v>1257</v>
      </c>
      <c r="C405" s="52">
        <v>142211257</v>
      </c>
      <c r="D405" s="47" t="s">
        <v>255</v>
      </c>
      <c r="E405" s="43" t="s">
        <v>256</v>
      </c>
      <c r="F405" s="54">
        <v>32903</v>
      </c>
      <c r="G405" s="52" t="s">
        <v>85</v>
      </c>
      <c r="H405" s="52" t="s">
        <v>257</v>
      </c>
      <c r="I405" s="18"/>
      <c r="J405" s="22"/>
    </row>
    <row r="406" spans="1:10" ht="28.5" customHeight="1">
      <c r="A406" s="94">
        <v>10</v>
      </c>
      <c r="B406" s="97" t="str">
        <f t="shared" si="11"/>
        <v>1970</v>
      </c>
      <c r="C406" s="52">
        <v>152211970</v>
      </c>
      <c r="D406" s="48" t="s">
        <v>128</v>
      </c>
      <c r="E406" s="41" t="s">
        <v>584</v>
      </c>
      <c r="F406" s="54">
        <v>30475</v>
      </c>
      <c r="G406" s="52" t="s">
        <v>53</v>
      </c>
      <c r="H406" s="52" t="s">
        <v>585</v>
      </c>
      <c r="I406" s="18"/>
      <c r="J406" s="22"/>
    </row>
    <row r="407" spans="1:10" ht="28.5" customHeight="1">
      <c r="A407" s="94">
        <v>11</v>
      </c>
      <c r="B407" s="97" t="str">
        <f t="shared" si="11"/>
        <v>8006</v>
      </c>
      <c r="C407" s="52">
        <v>1826258006</v>
      </c>
      <c r="D407" s="47" t="s">
        <v>353</v>
      </c>
      <c r="E407" s="43" t="s">
        <v>299</v>
      </c>
      <c r="F407" s="54">
        <v>33065</v>
      </c>
      <c r="G407" s="52" t="s">
        <v>40</v>
      </c>
      <c r="H407" s="52" t="s">
        <v>352</v>
      </c>
      <c r="I407" s="18"/>
      <c r="J407" s="18"/>
    </row>
    <row r="408" spans="1:10" ht="28.5" customHeight="1">
      <c r="A408" s="94">
        <v>12</v>
      </c>
      <c r="B408" s="97" t="str">
        <f t="shared" si="11"/>
        <v>4904</v>
      </c>
      <c r="C408" s="52">
        <v>162324904</v>
      </c>
      <c r="D408" s="47" t="s">
        <v>253</v>
      </c>
      <c r="E408" s="43" t="s">
        <v>299</v>
      </c>
      <c r="F408" s="54">
        <v>33726</v>
      </c>
      <c r="G408" s="52" t="s">
        <v>36</v>
      </c>
      <c r="H408" s="52" t="s">
        <v>300</v>
      </c>
      <c r="I408" s="18"/>
      <c r="J408" s="22"/>
    </row>
    <row r="409" spans="1:10" ht="28.5" customHeight="1">
      <c r="A409" s="94">
        <v>13</v>
      </c>
      <c r="B409" s="97" t="str">
        <f t="shared" si="11"/>
        <v>4680</v>
      </c>
      <c r="C409" s="52">
        <v>162314680</v>
      </c>
      <c r="D409" s="47" t="s">
        <v>473</v>
      </c>
      <c r="E409" s="43" t="s">
        <v>299</v>
      </c>
      <c r="F409" s="54">
        <v>33707</v>
      </c>
      <c r="G409" s="52" t="s">
        <v>36</v>
      </c>
      <c r="H409" s="52" t="s">
        <v>406</v>
      </c>
      <c r="I409" s="18"/>
      <c r="J409" s="22"/>
    </row>
    <row r="410" spans="1:10" ht="28.5" customHeight="1">
      <c r="A410" s="94">
        <v>14</v>
      </c>
      <c r="B410" s="97" t="str">
        <f t="shared" si="11"/>
        <v>6522</v>
      </c>
      <c r="C410" s="52">
        <v>162356522</v>
      </c>
      <c r="D410" s="47" t="s">
        <v>375</v>
      </c>
      <c r="E410" s="43" t="s">
        <v>299</v>
      </c>
      <c r="F410" s="54">
        <v>33932</v>
      </c>
      <c r="G410" s="52" t="s">
        <v>36</v>
      </c>
      <c r="H410" s="52" t="s">
        <v>37</v>
      </c>
      <c r="I410" s="18"/>
      <c r="J410" s="22"/>
    </row>
    <row r="411" spans="1:10" ht="28.5" customHeight="1">
      <c r="A411" s="94">
        <v>15</v>
      </c>
      <c r="B411" s="97" t="str">
        <f t="shared" si="11"/>
        <v>3125</v>
      </c>
      <c r="C411" s="52">
        <v>152253125</v>
      </c>
      <c r="D411" s="47" t="s">
        <v>273</v>
      </c>
      <c r="E411" s="43" t="s">
        <v>274</v>
      </c>
      <c r="F411" s="54">
        <v>32951</v>
      </c>
      <c r="G411" s="52" t="s">
        <v>36</v>
      </c>
      <c r="H411" s="52" t="s">
        <v>272</v>
      </c>
      <c r="I411" s="18"/>
      <c r="J411" s="22"/>
    </row>
    <row r="412" spans="1:10" s="67" customFormat="1" ht="28.5" customHeight="1">
      <c r="A412" s="94">
        <v>16</v>
      </c>
      <c r="B412" s="97" t="str">
        <f t="shared" si="11"/>
        <v>4681</v>
      </c>
      <c r="C412" s="55">
        <v>162314681</v>
      </c>
      <c r="D412" s="88" t="s">
        <v>628</v>
      </c>
      <c r="E412" s="45" t="s">
        <v>481</v>
      </c>
      <c r="F412" s="56">
        <v>33783</v>
      </c>
      <c r="G412" s="55" t="s">
        <v>36</v>
      </c>
      <c r="H412" s="55" t="s">
        <v>79</v>
      </c>
      <c r="I412" s="65"/>
      <c r="J412" s="66"/>
    </row>
    <row r="413" spans="1:10" ht="28.5" customHeight="1">
      <c r="A413" s="94">
        <v>17</v>
      </c>
      <c r="B413" s="97" t="str">
        <f t="shared" si="11"/>
        <v>4339</v>
      </c>
      <c r="C413" s="52">
        <v>162524339</v>
      </c>
      <c r="D413" s="47" t="s">
        <v>223</v>
      </c>
      <c r="E413" s="43" t="s">
        <v>481</v>
      </c>
      <c r="F413" s="54">
        <v>33740</v>
      </c>
      <c r="G413" s="52" t="s">
        <v>36</v>
      </c>
      <c r="H413" s="52" t="s">
        <v>82</v>
      </c>
      <c r="I413" s="18"/>
      <c r="J413" s="22"/>
    </row>
    <row r="414" spans="1:10" ht="28.5" customHeight="1">
      <c r="A414" s="94">
        <v>18</v>
      </c>
      <c r="B414" s="97" t="str">
        <f t="shared" si="11"/>
        <v>3782</v>
      </c>
      <c r="C414" s="52">
        <v>162333782</v>
      </c>
      <c r="D414" s="48" t="s">
        <v>576</v>
      </c>
      <c r="E414" s="41" t="s">
        <v>481</v>
      </c>
      <c r="F414" s="54">
        <v>33867</v>
      </c>
      <c r="G414" s="52" t="s">
        <v>36</v>
      </c>
      <c r="H414" s="52" t="s">
        <v>388</v>
      </c>
      <c r="I414" s="18"/>
      <c r="J414" s="22"/>
    </row>
    <row r="415" spans="1:10" ht="28.5" customHeight="1">
      <c r="A415" s="94">
        <v>19</v>
      </c>
      <c r="B415" s="97" t="str">
        <f t="shared" si="11"/>
        <v>3482</v>
      </c>
      <c r="C415" s="52">
        <v>179113482</v>
      </c>
      <c r="D415" s="48" t="s">
        <v>582</v>
      </c>
      <c r="E415" s="41" t="s">
        <v>583</v>
      </c>
      <c r="F415" s="54">
        <v>32861</v>
      </c>
      <c r="G415" s="52" t="s">
        <v>62</v>
      </c>
      <c r="H415" s="52" t="s">
        <v>553</v>
      </c>
      <c r="I415" s="18"/>
      <c r="J415" s="22"/>
    </row>
    <row r="416" spans="1:10" ht="28.5" customHeight="1">
      <c r="A416" s="94">
        <v>20</v>
      </c>
      <c r="B416" s="97" t="str">
        <f t="shared" si="11"/>
        <v>3654</v>
      </c>
      <c r="C416" s="52">
        <v>152523654</v>
      </c>
      <c r="D416" s="47" t="s">
        <v>228</v>
      </c>
      <c r="E416" s="43" t="s">
        <v>229</v>
      </c>
      <c r="F416" s="54">
        <v>33337</v>
      </c>
      <c r="G416" s="52" t="s">
        <v>40</v>
      </c>
      <c r="H416" s="52" t="s">
        <v>230</v>
      </c>
      <c r="I416" s="18"/>
      <c r="J416" s="22"/>
    </row>
    <row r="417" spans="1:10" ht="28.5" customHeight="1">
      <c r="A417" s="94">
        <v>21</v>
      </c>
      <c r="B417" s="97" t="str">
        <f t="shared" si="11"/>
        <v>6232</v>
      </c>
      <c r="C417" s="52">
        <v>152526232</v>
      </c>
      <c r="D417" s="47" t="s">
        <v>317</v>
      </c>
      <c r="E417" s="43" t="s">
        <v>229</v>
      </c>
      <c r="F417" s="54">
        <v>33239</v>
      </c>
      <c r="G417" s="52" t="s">
        <v>250</v>
      </c>
      <c r="H417" s="52" t="s">
        <v>318</v>
      </c>
      <c r="I417" s="18"/>
      <c r="J417" s="22"/>
    </row>
    <row r="418" spans="1:10" s="39" customFormat="1" ht="28.5" customHeight="1">
      <c r="A418" s="94">
        <v>22</v>
      </c>
      <c r="B418" s="98" t="str">
        <f t="shared" si="11"/>
        <v>4905</v>
      </c>
      <c r="C418" s="57">
        <v>162324905</v>
      </c>
      <c r="D418" s="86" t="s">
        <v>328</v>
      </c>
      <c r="E418" s="60" t="s">
        <v>229</v>
      </c>
      <c r="F418" s="58">
        <v>33645</v>
      </c>
      <c r="G418" s="57" t="s">
        <v>85</v>
      </c>
      <c r="H418" s="57" t="s">
        <v>93</v>
      </c>
      <c r="I418" s="20"/>
      <c r="J418" s="25"/>
    </row>
    <row r="419" spans="1:13" ht="27.75" customHeight="1">
      <c r="A419" s="121" t="s">
        <v>6</v>
      </c>
      <c r="B419" s="121"/>
      <c r="C419" s="121"/>
      <c r="D419" s="121"/>
      <c r="E419" s="121"/>
      <c r="F419" s="121"/>
      <c r="G419" s="121"/>
      <c r="H419" s="121"/>
      <c r="I419" s="121"/>
      <c r="J419" s="121"/>
      <c r="M419" s="5"/>
    </row>
    <row r="420" spans="1:13" s="4" customFormat="1" ht="27.75" customHeight="1">
      <c r="A420" s="117" t="s">
        <v>12</v>
      </c>
      <c r="B420" s="117"/>
      <c r="C420" s="117"/>
      <c r="D420" s="117"/>
      <c r="E420" s="13"/>
      <c r="F420" s="34" t="s">
        <v>11</v>
      </c>
      <c r="G420" s="5"/>
      <c r="H420" s="117" t="s">
        <v>10</v>
      </c>
      <c r="I420" s="117"/>
      <c r="J420" s="117"/>
      <c r="L420" s="2"/>
      <c r="M420" s="2"/>
    </row>
    <row r="421" spans="1:13" ht="27.75" customHeight="1">
      <c r="A421" s="120" t="s">
        <v>7</v>
      </c>
      <c r="B421" s="120"/>
      <c r="C421" s="120"/>
      <c r="D421" s="120"/>
      <c r="F421" s="26" t="s">
        <v>7</v>
      </c>
      <c r="H421" s="3"/>
      <c r="I421" s="3"/>
      <c r="J421" s="3"/>
      <c r="L421" s="5"/>
      <c r="M421" s="5"/>
    </row>
    <row r="422" spans="1:10" ht="27.75" customHeight="1">
      <c r="A422" s="33"/>
      <c r="B422" s="33"/>
      <c r="C422" s="28"/>
      <c r="D422" s="27"/>
      <c r="E422" s="29"/>
      <c r="F422" s="35"/>
      <c r="G422" s="15"/>
      <c r="H422" s="15"/>
      <c r="I422" s="30"/>
      <c r="J422" s="31"/>
    </row>
    <row r="423" spans="1:10" ht="27.75" customHeight="1">
      <c r="A423" s="33"/>
      <c r="B423" s="33"/>
      <c r="C423" s="28"/>
      <c r="D423" s="27"/>
      <c r="E423" s="29"/>
      <c r="F423" s="35"/>
      <c r="G423" s="15"/>
      <c r="H423" s="15"/>
      <c r="I423" s="30"/>
      <c r="J423" s="31"/>
    </row>
    <row r="424" spans="1:10" ht="69.75" customHeight="1">
      <c r="A424" s="33"/>
      <c r="B424" s="33"/>
      <c r="C424" s="28"/>
      <c r="D424" s="27"/>
      <c r="E424" s="29"/>
      <c r="F424" s="35"/>
      <c r="G424" s="15"/>
      <c r="H424" s="15"/>
      <c r="I424" s="30"/>
      <c r="J424" s="31"/>
    </row>
    <row r="425" spans="1:10" ht="26.25" customHeight="1">
      <c r="A425" s="33"/>
      <c r="B425" s="33"/>
      <c r="C425" s="28"/>
      <c r="D425" s="27"/>
      <c r="E425" s="29"/>
      <c r="F425" s="35"/>
      <c r="G425" s="15"/>
      <c r="H425" s="15"/>
      <c r="I425" s="30"/>
      <c r="J425" s="31"/>
    </row>
    <row r="426" spans="1:10" ht="27.75" customHeight="1" hidden="1">
      <c r="A426" s="33"/>
      <c r="B426" s="33"/>
      <c r="C426" s="28"/>
      <c r="D426" s="27"/>
      <c r="E426" s="29"/>
      <c r="F426" s="35"/>
      <c r="G426" s="15"/>
      <c r="H426" s="15"/>
      <c r="I426" s="30"/>
      <c r="J426" s="31"/>
    </row>
    <row r="427" spans="1:10" ht="27.75" customHeight="1">
      <c r="A427" s="137" t="s">
        <v>639</v>
      </c>
      <c r="B427" s="130"/>
      <c r="C427" s="130"/>
      <c r="D427" s="130"/>
      <c r="E427" s="117" t="s">
        <v>13</v>
      </c>
      <c r="F427" s="117"/>
      <c r="G427" s="117"/>
      <c r="H427" s="117"/>
      <c r="I427" s="117"/>
      <c r="J427" s="117"/>
    </row>
    <row r="428" spans="1:10" ht="27.75" customHeight="1">
      <c r="A428" s="130"/>
      <c r="B428" s="130"/>
      <c r="C428" s="130"/>
      <c r="D428" s="130"/>
      <c r="G428" s="3" t="s">
        <v>9</v>
      </c>
      <c r="H428" s="4"/>
      <c r="I428" s="4"/>
      <c r="J428" s="5"/>
    </row>
    <row r="429" spans="1:10" ht="27.75" customHeight="1">
      <c r="A429" s="6" t="s">
        <v>15</v>
      </c>
      <c r="B429" s="6"/>
      <c r="C429" s="6"/>
      <c r="D429" s="11"/>
      <c r="E429" s="11"/>
      <c r="G429" s="117" t="s">
        <v>28</v>
      </c>
      <c r="H429" s="117"/>
      <c r="I429" s="13"/>
      <c r="J429" s="5"/>
    </row>
    <row r="430" spans="8:10" ht="27.75" customHeight="1">
      <c r="H430" s="8"/>
      <c r="I430" s="8"/>
      <c r="J430" s="5"/>
    </row>
    <row r="431" spans="1:10" s="14" customFormat="1" ht="21.75" customHeight="1">
      <c r="A431" s="122" t="s">
        <v>0</v>
      </c>
      <c r="B431" s="124" t="s">
        <v>5</v>
      </c>
      <c r="C431" s="124" t="s">
        <v>642</v>
      </c>
      <c r="D431" s="126" t="s">
        <v>4</v>
      </c>
      <c r="E431" s="127"/>
      <c r="F431" s="131" t="s">
        <v>2</v>
      </c>
      <c r="G431" s="118" t="s">
        <v>3</v>
      </c>
      <c r="H431" s="118" t="s">
        <v>14</v>
      </c>
      <c r="I431" s="118" t="s">
        <v>8</v>
      </c>
      <c r="J431" s="118" t="s">
        <v>1</v>
      </c>
    </row>
    <row r="432" spans="1:10" s="14" customFormat="1" ht="21.75" customHeight="1">
      <c r="A432" s="123"/>
      <c r="B432" s="125"/>
      <c r="C432" s="125"/>
      <c r="D432" s="128"/>
      <c r="E432" s="129"/>
      <c r="F432" s="132"/>
      <c r="G432" s="119"/>
      <c r="H432" s="119"/>
      <c r="I432" s="119"/>
      <c r="J432" s="119"/>
    </row>
    <row r="433" spans="1:10" ht="28.5" customHeight="1">
      <c r="A433" s="94">
        <v>1</v>
      </c>
      <c r="B433" s="97" t="str">
        <f>RIGHT(C433,4)</f>
        <v>3131</v>
      </c>
      <c r="C433" s="52">
        <v>162143131</v>
      </c>
      <c r="D433" s="47" t="s">
        <v>460</v>
      </c>
      <c r="E433" s="43" t="s">
        <v>229</v>
      </c>
      <c r="F433" s="54">
        <v>33560</v>
      </c>
      <c r="G433" s="52" t="s">
        <v>370</v>
      </c>
      <c r="H433" s="52" t="s">
        <v>285</v>
      </c>
      <c r="I433" s="17"/>
      <c r="J433" s="21"/>
    </row>
    <row r="434" spans="1:10" ht="28.5" customHeight="1">
      <c r="A434" s="94">
        <v>2</v>
      </c>
      <c r="B434" s="97" t="str">
        <f aca="true" t="shared" si="12" ref="B434:B454">RIGHT(C434,4)</f>
        <v>4906</v>
      </c>
      <c r="C434" s="52">
        <v>162324906</v>
      </c>
      <c r="D434" s="47" t="s">
        <v>463</v>
      </c>
      <c r="E434" s="43" t="s">
        <v>464</v>
      </c>
      <c r="F434" s="54">
        <v>33955</v>
      </c>
      <c r="G434" s="52" t="s">
        <v>53</v>
      </c>
      <c r="H434" s="52" t="s">
        <v>327</v>
      </c>
      <c r="I434" s="18"/>
      <c r="J434" s="22"/>
    </row>
    <row r="435" spans="1:10" ht="28.5" customHeight="1">
      <c r="A435" s="94">
        <v>3</v>
      </c>
      <c r="B435" s="97" t="str">
        <f t="shared" si="12"/>
        <v>4102</v>
      </c>
      <c r="C435" s="52">
        <v>152314102</v>
      </c>
      <c r="D435" s="47" t="s">
        <v>457</v>
      </c>
      <c r="E435" s="43" t="s">
        <v>458</v>
      </c>
      <c r="F435" s="54">
        <v>33333</v>
      </c>
      <c r="G435" s="52" t="s">
        <v>40</v>
      </c>
      <c r="H435" s="52" t="s">
        <v>362</v>
      </c>
      <c r="I435" s="18"/>
      <c r="J435" s="22"/>
    </row>
    <row r="436" spans="1:10" ht="28.5" customHeight="1">
      <c r="A436" s="94">
        <v>4</v>
      </c>
      <c r="B436" s="97" t="str">
        <f t="shared" si="12"/>
        <v>2085</v>
      </c>
      <c r="C436" s="52">
        <v>179112085</v>
      </c>
      <c r="D436" s="48" t="s">
        <v>617</v>
      </c>
      <c r="E436" s="41" t="s">
        <v>281</v>
      </c>
      <c r="F436" s="54">
        <v>31120</v>
      </c>
      <c r="G436" s="52" t="s">
        <v>62</v>
      </c>
      <c r="H436" s="52" t="s">
        <v>444</v>
      </c>
      <c r="I436" s="18"/>
      <c r="J436" s="22"/>
    </row>
    <row r="437" spans="1:10" ht="28.5" customHeight="1">
      <c r="A437" s="94">
        <v>5</v>
      </c>
      <c r="B437" s="97" t="str">
        <f t="shared" si="12"/>
        <v>7607</v>
      </c>
      <c r="C437" s="52">
        <v>1826217607</v>
      </c>
      <c r="D437" s="48" t="s">
        <v>601</v>
      </c>
      <c r="E437" s="41" t="s">
        <v>281</v>
      </c>
      <c r="F437" s="54">
        <v>33500</v>
      </c>
      <c r="G437" s="52" t="s">
        <v>36</v>
      </c>
      <c r="H437" s="52" t="s">
        <v>543</v>
      </c>
      <c r="I437" s="19"/>
      <c r="J437" s="23"/>
    </row>
    <row r="438" spans="1:10" ht="28.5" customHeight="1">
      <c r="A438" s="94">
        <v>6</v>
      </c>
      <c r="B438" s="97" t="str">
        <f t="shared" si="12"/>
        <v>4685</v>
      </c>
      <c r="C438" s="52">
        <v>162314685</v>
      </c>
      <c r="D438" s="47" t="s">
        <v>293</v>
      </c>
      <c r="E438" s="43" t="s">
        <v>281</v>
      </c>
      <c r="F438" s="54">
        <v>33674</v>
      </c>
      <c r="G438" s="52" t="s">
        <v>40</v>
      </c>
      <c r="H438" s="52" t="s">
        <v>240</v>
      </c>
      <c r="I438" s="18"/>
      <c r="J438" s="22"/>
    </row>
    <row r="439" spans="1:10" ht="28.5" customHeight="1">
      <c r="A439" s="94">
        <v>7</v>
      </c>
      <c r="B439" s="97" t="str">
        <f t="shared" si="12"/>
        <v>3785</v>
      </c>
      <c r="C439" s="52">
        <v>162333785</v>
      </c>
      <c r="D439" s="47" t="s">
        <v>480</v>
      </c>
      <c r="E439" s="43" t="s">
        <v>281</v>
      </c>
      <c r="F439" s="54">
        <v>33794</v>
      </c>
      <c r="G439" s="52" t="s">
        <v>53</v>
      </c>
      <c r="H439" s="52" t="s">
        <v>115</v>
      </c>
      <c r="I439" s="18"/>
      <c r="J439" s="18"/>
    </row>
    <row r="440" spans="1:10" ht="28.5" customHeight="1">
      <c r="A440" s="94">
        <v>8</v>
      </c>
      <c r="B440" s="97" t="str">
        <f t="shared" si="12"/>
        <v>8423</v>
      </c>
      <c r="C440" s="52">
        <v>172348423</v>
      </c>
      <c r="D440" s="47" t="s">
        <v>280</v>
      </c>
      <c r="E440" s="43" t="s">
        <v>281</v>
      </c>
      <c r="F440" s="54">
        <v>34072</v>
      </c>
      <c r="G440" s="52" t="s">
        <v>118</v>
      </c>
      <c r="H440" s="52" t="s">
        <v>282</v>
      </c>
      <c r="I440" s="18"/>
      <c r="J440" s="22"/>
    </row>
    <row r="441" spans="1:10" ht="28.5" customHeight="1">
      <c r="A441" s="94">
        <v>9</v>
      </c>
      <c r="B441" s="97" t="str">
        <f t="shared" si="12"/>
        <v>3816</v>
      </c>
      <c r="C441" s="52">
        <v>152523816</v>
      </c>
      <c r="D441" s="48" t="s">
        <v>593</v>
      </c>
      <c r="E441" s="41" t="s">
        <v>594</v>
      </c>
      <c r="F441" s="54">
        <v>33166</v>
      </c>
      <c r="G441" s="52" t="s">
        <v>36</v>
      </c>
      <c r="H441" s="52" t="s">
        <v>595</v>
      </c>
      <c r="I441" s="18"/>
      <c r="J441" s="22"/>
    </row>
    <row r="442" spans="1:10" ht="28.5" customHeight="1">
      <c r="A442" s="94">
        <v>10</v>
      </c>
      <c r="B442" s="97" t="str">
        <f t="shared" si="12"/>
        <v>7803</v>
      </c>
      <c r="C442" s="52">
        <v>1827247803</v>
      </c>
      <c r="D442" s="48" t="s">
        <v>355</v>
      </c>
      <c r="E442" s="41" t="s">
        <v>516</v>
      </c>
      <c r="F442" s="54">
        <v>33435</v>
      </c>
      <c r="G442" s="52" t="s">
        <v>36</v>
      </c>
      <c r="H442" s="52" t="s">
        <v>451</v>
      </c>
      <c r="I442" s="18"/>
      <c r="J442" s="22"/>
    </row>
    <row r="443" spans="1:10" s="67" customFormat="1" ht="28.5" customHeight="1">
      <c r="A443" s="94">
        <v>11</v>
      </c>
      <c r="B443" s="97" t="str">
        <f t="shared" si="12"/>
        <v>4722</v>
      </c>
      <c r="C443" s="55">
        <v>162314722</v>
      </c>
      <c r="D443" s="88" t="s">
        <v>627</v>
      </c>
      <c r="E443" s="45" t="s">
        <v>213</v>
      </c>
      <c r="F443" s="56">
        <v>33682</v>
      </c>
      <c r="G443" s="55" t="s">
        <v>36</v>
      </c>
      <c r="H443" s="55" t="s">
        <v>79</v>
      </c>
      <c r="I443" s="65"/>
      <c r="J443" s="65"/>
    </row>
    <row r="444" spans="1:10" ht="28.5" customHeight="1">
      <c r="A444" s="94">
        <v>12</v>
      </c>
      <c r="B444" s="97" t="str">
        <f t="shared" si="12"/>
        <v>7056</v>
      </c>
      <c r="C444" s="52">
        <v>162257056</v>
      </c>
      <c r="D444" s="47" t="s">
        <v>212</v>
      </c>
      <c r="E444" s="43" t="s">
        <v>213</v>
      </c>
      <c r="F444" s="54">
        <v>33870</v>
      </c>
      <c r="G444" s="52" t="s">
        <v>36</v>
      </c>
      <c r="H444" s="52" t="s">
        <v>208</v>
      </c>
      <c r="I444" s="18"/>
      <c r="J444" s="22"/>
    </row>
    <row r="445" spans="1:10" ht="28.5" customHeight="1">
      <c r="A445" s="94">
        <v>13</v>
      </c>
      <c r="B445" s="97" t="str">
        <f t="shared" si="12"/>
        <v>7853</v>
      </c>
      <c r="C445" s="52">
        <v>1826247853</v>
      </c>
      <c r="D445" s="48" t="s">
        <v>520</v>
      </c>
      <c r="E445" s="41" t="s">
        <v>613</v>
      </c>
      <c r="F445" s="54">
        <v>33456</v>
      </c>
      <c r="G445" s="52" t="s">
        <v>36</v>
      </c>
      <c r="H445" s="52" t="s">
        <v>451</v>
      </c>
      <c r="I445" s="18"/>
      <c r="J445" s="22"/>
    </row>
    <row r="446" spans="1:10" ht="28.5" customHeight="1">
      <c r="A446" s="94">
        <v>14</v>
      </c>
      <c r="B446" s="97" t="str">
        <f t="shared" si="12"/>
        <v>4726</v>
      </c>
      <c r="C446" s="52">
        <v>162314726</v>
      </c>
      <c r="D446" s="47" t="s">
        <v>45</v>
      </c>
      <c r="E446" s="43" t="s">
        <v>172</v>
      </c>
      <c r="F446" s="54">
        <v>33714</v>
      </c>
      <c r="G446" s="52" t="s">
        <v>36</v>
      </c>
      <c r="H446" s="52" t="s">
        <v>173</v>
      </c>
      <c r="I446" s="18"/>
      <c r="J446" s="22"/>
    </row>
    <row r="447" spans="1:10" ht="28.5" customHeight="1">
      <c r="A447" s="94">
        <v>15</v>
      </c>
      <c r="B447" s="97" t="str">
        <f t="shared" si="12"/>
        <v>3679</v>
      </c>
      <c r="C447" s="55">
        <v>152523679</v>
      </c>
      <c r="D447" s="88" t="s">
        <v>469</v>
      </c>
      <c r="E447" s="45" t="s">
        <v>470</v>
      </c>
      <c r="F447" s="56">
        <v>33345</v>
      </c>
      <c r="G447" s="55" t="s">
        <v>36</v>
      </c>
      <c r="H447" s="55" t="s">
        <v>471</v>
      </c>
      <c r="I447" s="18"/>
      <c r="J447" s="22"/>
    </row>
    <row r="448" spans="1:10" ht="28.5" customHeight="1">
      <c r="A448" s="94">
        <v>16</v>
      </c>
      <c r="B448" s="97" t="str">
        <f t="shared" si="12"/>
        <v>3841</v>
      </c>
      <c r="C448" s="52">
        <v>152523841</v>
      </c>
      <c r="D448" s="48" t="s">
        <v>602</v>
      </c>
      <c r="E448" s="41" t="s">
        <v>64</v>
      </c>
      <c r="F448" s="54">
        <v>33318</v>
      </c>
      <c r="G448" s="52" t="s">
        <v>218</v>
      </c>
      <c r="H448" s="52" t="s">
        <v>595</v>
      </c>
      <c r="I448" s="18"/>
      <c r="J448" s="22"/>
    </row>
    <row r="449" spans="1:10" ht="28.5" customHeight="1">
      <c r="A449" s="94">
        <v>17</v>
      </c>
      <c r="B449" s="97" t="str">
        <f t="shared" si="12"/>
        <v>4954</v>
      </c>
      <c r="C449" s="52">
        <v>162324954</v>
      </c>
      <c r="D449" s="47" t="s">
        <v>63</v>
      </c>
      <c r="E449" s="43" t="s">
        <v>64</v>
      </c>
      <c r="F449" s="54">
        <v>33521</v>
      </c>
      <c r="G449" s="52" t="s">
        <v>53</v>
      </c>
      <c r="H449" s="52" t="s">
        <v>54</v>
      </c>
      <c r="I449" s="18"/>
      <c r="J449" s="22"/>
    </row>
    <row r="450" spans="1:10" ht="28.5" customHeight="1">
      <c r="A450" s="94">
        <v>18</v>
      </c>
      <c r="B450" s="97" t="str">
        <f t="shared" si="12"/>
        <v>8460</v>
      </c>
      <c r="C450" s="52">
        <v>172348460</v>
      </c>
      <c r="D450" s="47" t="s">
        <v>104</v>
      </c>
      <c r="E450" s="43" t="s">
        <v>64</v>
      </c>
      <c r="F450" s="54">
        <v>33690</v>
      </c>
      <c r="G450" s="52" t="s">
        <v>36</v>
      </c>
      <c r="H450" s="52" t="s">
        <v>432</v>
      </c>
      <c r="I450" s="18"/>
      <c r="J450" s="22"/>
    </row>
    <row r="451" spans="1:10" ht="28.5" customHeight="1">
      <c r="A451" s="94">
        <v>19</v>
      </c>
      <c r="B451" s="97" t="str">
        <f t="shared" si="12"/>
        <v>2877</v>
      </c>
      <c r="C451" s="52">
        <v>168262877</v>
      </c>
      <c r="D451" s="47" t="s">
        <v>233</v>
      </c>
      <c r="E451" s="43" t="s">
        <v>64</v>
      </c>
      <c r="F451" s="54">
        <v>27004</v>
      </c>
      <c r="G451" s="52" t="s">
        <v>234</v>
      </c>
      <c r="H451" s="52" t="s">
        <v>179</v>
      </c>
      <c r="I451" s="18"/>
      <c r="J451" s="22"/>
    </row>
    <row r="452" spans="1:10" ht="28.5" customHeight="1">
      <c r="A452" s="94">
        <v>20</v>
      </c>
      <c r="B452" s="97" t="str">
        <f t="shared" si="12"/>
        <v>2876</v>
      </c>
      <c r="C452" s="52">
        <v>168262876</v>
      </c>
      <c r="D452" s="47" t="s">
        <v>312</v>
      </c>
      <c r="E452" s="43" t="s">
        <v>64</v>
      </c>
      <c r="F452" s="54">
        <v>27504</v>
      </c>
      <c r="G452" s="52" t="s">
        <v>40</v>
      </c>
      <c r="H452" s="52" t="s">
        <v>179</v>
      </c>
      <c r="I452" s="18"/>
      <c r="J452" s="22"/>
    </row>
    <row r="453" spans="1:10" ht="28.5" customHeight="1">
      <c r="A453" s="94">
        <v>21</v>
      </c>
      <c r="B453" s="97" t="str">
        <f t="shared" si="12"/>
        <v>1459</v>
      </c>
      <c r="C453" s="52">
        <v>142231459</v>
      </c>
      <c r="D453" s="47" t="s">
        <v>159</v>
      </c>
      <c r="E453" s="43" t="s">
        <v>160</v>
      </c>
      <c r="F453" s="54">
        <v>33164</v>
      </c>
      <c r="G453" s="52" t="s">
        <v>36</v>
      </c>
      <c r="H453" s="52" t="s">
        <v>161</v>
      </c>
      <c r="I453" s="18"/>
      <c r="J453" s="22"/>
    </row>
    <row r="454" spans="1:10" s="39" customFormat="1" ht="28.5" customHeight="1">
      <c r="A454" s="94">
        <v>22</v>
      </c>
      <c r="B454" s="98" t="str">
        <f t="shared" si="12"/>
        <v>6665</v>
      </c>
      <c r="C454" s="57">
        <v>162146665</v>
      </c>
      <c r="D454" s="86" t="s">
        <v>122</v>
      </c>
      <c r="E454" s="60" t="s">
        <v>160</v>
      </c>
      <c r="F454" s="58">
        <v>33049</v>
      </c>
      <c r="G454" s="57" t="s">
        <v>36</v>
      </c>
      <c r="H454" s="57" t="s">
        <v>285</v>
      </c>
      <c r="I454" s="20"/>
      <c r="J454" s="25"/>
    </row>
    <row r="455" spans="1:10" ht="27.75" customHeight="1">
      <c r="A455" s="121" t="s">
        <v>6</v>
      </c>
      <c r="B455" s="121"/>
      <c r="C455" s="121"/>
      <c r="D455" s="121"/>
      <c r="E455" s="121"/>
      <c r="F455" s="121"/>
      <c r="G455" s="121"/>
      <c r="H455" s="121"/>
      <c r="I455" s="121"/>
      <c r="J455" s="121"/>
    </row>
    <row r="456" spans="1:10" ht="27.75" customHeight="1">
      <c r="A456" s="117" t="s">
        <v>12</v>
      </c>
      <c r="B456" s="117"/>
      <c r="C456" s="117"/>
      <c r="D456" s="117"/>
      <c r="F456" s="34" t="s">
        <v>11</v>
      </c>
      <c r="H456" s="117" t="s">
        <v>10</v>
      </c>
      <c r="I456" s="117"/>
      <c r="J456" s="117"/>
    </row>
    <row r="457" spans="1:10" ht="27.75" customHeight="1">
      <c r="A457" s="120" t="s">
        <v>7</v>
      </c>
      <c r="B457" s="120"/>
      <c r="C457" s="120"/>
      <c r="D457" s="120"/>
      <c r="F457" s="26" t="s">
        <v>7</v>
      </c>
      <c r="H457" s="3"/>
      <c r="I457" s="3"/>
      <c r="J457" s="3"/>
    </row>
    <row r="458" spans="1:10" ht="27.75" customHeight="1">
      <c r="A458" s="33"/>
      <c r="B458" s="33"/>
      <c r="C458" s="28"/>
      <c r="D458" s="27"/>
      <c r="E458" s="29"/>
      <c r="F458" s="35"/>
      <c r="G458" s="15"/>
      <c r="H458" s="15"/>
      <c r="I458" s="30"/>
      <c r="J458" s="31"/>
    </row>
    <row r="459" spans="1:10" ht="27.75" customHeight="1">
      <c r="A459" s="33"/>
      <c r="B459" s="33"/>
      <c r="C459" s="28"/>
      <c r="D459" s="27"/>
      <c r="E459" s="29"/>
      <c r="F459" s="35"/>
      <c r="G459" s="15"/>
      <c r="H459" s="15"/>
      <c r="I459" s="30"/>
      <c r="J459" s="31"/>
    </row>
    <row r="460" spans="1:10" ht="27.75" customHeight="1">
      <c r="A460" s="33"/>
      <c r="B460" s="33"/>
      <c r="C460" s="28"/>
      <c r="D460" s="27"/>
      <c r="E460" s="29"/>
      <c r="F460" s="35"/>
      <c r="G460" s="15"/>
      <c r="H460" s="15"/>
      <c r="I460" s="30"/>
      <c r="J460" s="31"/>
    </row>
    <row r="461" spans="1:10" ht="75" customHeight="1">
      <c r="A461" s="33"/>
      <c r="B461" s="33"/>
      <c r="C461" s="28"/>
      <c r="D461" s="27"/>
      <c r="E461" s="29"/>
      <c r="F461" s="35"/>
      <c r="G461" s="15"/>
      <c r="H461" s="15"/>
      <c r="I461" s="30"/>
      <c r="J461" s="31"/>
    </row>
    <row r="462" spans="1:10" ht="27.75" customHeight="1" hidden="1">
      <c r="A462" s="33"/>
      <c r="B462" s="33"/>
      <c r="C462" s="28"/>
      <c r="D462" s="27"/>
      <c r="E462" s="29"/>
      <c r="F462" s="35"/>
      <c r="G462" s="15"/>
      <c r="H462" s="15"/>
      <c r="I462" s="30"/>
      <c r="J462" s="31"/>
    </row>
    <row r="463" spans="1:10" ht="27.75" customHeight="1">
      <c r="A463" s="137" t="s">
        <v>639</v>
      </c>
      <c r="B463" s="130"/>
      <c r="C463" s="130"/>
      <c r="D463" s="130"/>
      <c r="E463" s="117" t="s">
        <v>13</v>
      </c>
      <c r="F463" s="117"/>
      <c r="G463" s="117"/>
      <c r="H463" s="117"/>
      <c r="I463" s="117"/>
      <c r="J463" s="117"/>
    </row>
    <row r="464" spans="1:10" ht="27.75" customHeight="1">
      <c r="A464" s="130"/>
      <c r="B464" s="130"/>
      <c r="C464" s="130"/>
      <c r="D464" s="130"/>
      <c r="G464" s="3" t="s">
        <v>9</v>
      </c>
      <c r="H464" s="4"/>
      <c r="I464" s="4"/>
      <c r="J464" s="5"/>
    </row>
    <row r="465" spans="1:10" ht="27.75" customHeight="1">
      <c r="A465" s="6" t="s">
        <v>15</v>
      </c>
      <c r="B465" s="6"/>
      <c r="C465" s="6"/>
      <c r="D465" s="11"/>
      <c r="E465" s="11"/>
      <c r="G465" s="117" t="s">
        <v>29</v>
      </c>
      <c r="H465" s="117"/>
      <c r="I465" s="13"/>
      <c r="J465" s="5"/>
    </row>
    <row r="466" spans="8:10" ht="27.75" customHeight="1">
      <c r="H466" s="8"/>
      <c r="I466" s="8"/>
      <c r="J466" s="5"/>
    </row>
    <row r="467" spans="1:10" s="14" customFormat="1" ht="21.75" customHeight="1">
      <c r="A467" s="122" t="s">
        <v>0</v>
      </c>
      <c r="B467" s="124" t="s">
        <v>5</v>
      </c>
      <c r="C467" s="124" t="s">
        <v>642</v>
      </c>
      <c r="D467" s="126" t="s">
        <v>4</v>
      </c>
      <c r="E467" s="127"/>
      <c r="F467" s="131" t="s">
        <v>2</v>
      </c>
      <c r="G467" s="118" t="s">
        <v>3</v>
      </c>
      <c r="H467" s="118" t="s">
        <v>14</v>
      </c>
      <c r="I467" s="118" t="s">
        <v>8</v>
      </c>
      <c r="J467" s="118" t="s">
        <v>1</v>
      </c>
    </row>
    <row r="468" spans="1:10" s="14" customFormat="1" ht="21.75" customHeight="1">
      <c r="A468" s="123"/>
      <c r="B468" s="125"/>
      <c r="C468" s="125"/>
      <c r="D468" s="128"/>
      <c r="E468" s="129"/>
      <c r="F468" s="132"/>
      <c r="G468" s="119"/>
      <c r="H468" s="119"/>
      <c r="I468" s="119"/>
      <c r="J468" s="119"/>
    </row>
    <row r="469" spans="1:10" ht="28.5" customHeight="1">
      <c r="A469" s="94">
        <v>1</v>
      </c>
      <c r="B469" s="97" t="str">
        <f>RIGHT(C469,4)</f>
        <v>7620</v>
      </c>
      <c r="C469" s="52">
        <v>162267620</v>
      </c>
      <c r="D469" s="47" t="s">
        <v>45</v>
      </c>
      <c r="E469" s="43" t="s">
        <v>105</v>
      </c>
      <c r="F469" s="54">
        <v>33822</v>
      </c>
      <c r="G469" s="52" t="s">
        <v>36</v>
      </c>
      <c r="H469" s="52" t="s">
        <v>174</v>
      </c>
      <c r="I469" s="17"/>
      <c r="J469" s="21"/>
    </row>
    <row r="470" spans="1:10" ht="28.5" customHeight="1">
      <c r="A470" s="94">
        <v>2</v>
      </c>
      <c r="B470" s="97" t="str">
        <f aca="true" t="shared" si="13" ref="B470:B490">RIGHT(C470,4)</f>
        <v>4433</v>
      </c>
      <c r="C470" s="52">
        <v>162524433</v>
      </c>
      <c r="D470" s="47" t="s">
        <v>393</v>
      </c>
      <c r="E470" s="43" t="s">
        <v>394</v>
      </c>
      <c r="F470" s="54">
        <v>33544</v>
      </c>
      <c r="G470" s="52" t="s">
        <v>36</v>
      </c>
      <c r="H470" s="52" t="s">
        <v>164</v>
      </c>
      <c r="I470" s="18"/>
      <c r="J470" s="22"/>
    </row>
    <row r="471" spans="1:10" ht="28.5" customHeight="1">
      <c r="A471" s="94">
        <v>3</v>
      </c>
      <c r="B471" s="97" t="str">
        <f t="shared" si="13"/>
        <v>2859</v>
      </c>
      <c r="C471" s="52">
        <v>168262859</v>
      </c>
      <c r="D471" s="47" t="s">
        <v>427</v>
      </c>
      <c r="E471" s="43" t="s">
        <v>428</v>
      </c>
      <c r="F471" s="54">
        <v>29945</v>
      </c>
      <c r="G471" s="52" t="s">
        <v>40</v>
      </c>
      <c r="H471" s="52" t="s">
        <v>179</v>
      </c>
      <c r="I471" s="18"/>
      <c r="J471" s="22"/>
    </row>
    <row r="472" spans="1:10" ht="28.5" customHeight="1">
      <c r="A472" s="94">
        <v>4</v>
      </c>
      <c r="B472" s="97" t="str">
        <f t="shared" si="13"/>
        <v>7948</v>
      </c>
      <c r="C472" s="52">
        <v>1827257948</v>
      </c>
      <c r="D472" s="47" t="s">
        <v>131</v>
      </c>
      <c r="E472" s="43" t="s">
        <v>132</v>
      </c>
      <c r="F472" s="54">
        <v>33491</v>
      </c>
      <c r="G472" s="52" t="s">
        <v>40</v>
      </c>
      <c r="H472" s="52" t="s">
        <v>133</v>
      </c>
      <c r="I472" s="18"/>
      <c r="J472" s="22"/>
    </row>
    <row r="473" spans="1:10" ht="28.5" customHeight="1">
      <c r="A473" s="94">
        <v>5</v>
      </c>
      <c r="B473" s="97" t="str">
        <f t="shared" si="13"/>
        <v>3792</v>
      </c>
      <c r="C473" s="52">
        <v>162333792</v>
      </c>
      <c r="D473" s="48" t="s">
        <v>255</v>
      </c>
      <c r="E473" s="41" t="s">
        <v>132</v>
      </c>
      <c r="F473" s="54">
        <v>33605</v>
      </c>
      <c r="G473" s="52" t="s">
        <v>40</v>
      </c>
      <c r="H473" s="52" t="s">
        <v>575</v>
      </c>
      <c r="I473" s="19"/>
      <c r="J473" s="23"/>
    </row>
    <row r="474" spans="1:10" ht="28.5" customHeight="1">
      <c r="A474" s="94">
        <v>6</v>
      </c>
      <c r="B474" s="97" t="str">
        <f t="shared" si="13"/>
        <v>2860</v>
      </c>
      <c r="C474" s="52">
        <v>168262860</v>
      </c>
      <c r="D474" s="47" t="s">
        <v>355</v>
      </c>
      <c r="E474" s="43" t="s">
        <v>132</v>
      </c>
      <c r="F474" s="54">
        <v>31650</v>
      </c>
      <c r="G474" s="52" t="s">
        <v>49</v>
      </c>
      <c r="H474" s="52" t="s">
        <v>179</v>
      </c>
      <c r="I474" s="18"/>
      <c r="J474" s="22"/>
    </row>
    <row r="475" spans="1:10" ht="28.5" customHeight="1">
      <c r="A475" s="94">
        <v>7</v>
      </c>
      <c r="B475" s="97" t="str">
        <f t="shared" si="13"/>
        <v>6540</v>
      </c>
      <c r="C475" s="52">
        <v>162316540</v>
      </c>
      <c r="D475" s="48" t="s">
        <v>565</v>
      </c>
      <c r="E475" s="41" t="s">
        <v>132</v>
      </c>
      <c r="F475" s="54">
        <v>33816</v>
      </c>
      <c r="G475" s="52" t="s">
        <v>49</v>
      </c>
      <c r="H475" s="52" t="s">
        <v>173</v>
      </c>
      <c r="I475" s="18"/>
      <c r="J475" s="18"/>
    </row>
    <row r="476" spans="1:10" ht="28.5" customHeight="1">
      <c r="A476" s="94">
        <v>8</v>
      </c>
      <c r="B476" s="97" t="str">
        <f t="shared" si="13"/>
        <v>3867</v>
      </c>
      <c r="C476" s="52">
        <v>152313867</v>
      </c>
      <c r="D476" s="48" t="s">
        <v>523</v>
      </c>
      <c r="E476" s="41" t="s">
        <v>112</v>
      </c>
      <c r="F476" s="54">
        <v>33529</v>
      </c>
      <c r="G476" s="52" t="s">
        <v>36</v>
      </c>
      <c r="H476" s="52" t="s">
        <v>524</v>
      </c>
      <c r="I476" s="18"/>
      <c r="J476" s="22"/>
    </row>
    <row r="477" spans="1:10" ht="28.5" customHeight="1">
      <c r="A477" s="94">
        <v>9</v>
      </c>
      <c r="B477" s="97" t="str">
        <f t="shared" si="13"/>
        <v>4702</v>
      </c>
      <c r="C477" s="52">
        <v>162314702</v>
      </c>
      <c r="D477" s="47" t="s">
        <v>465</v>
      </c>
      <c r="E477" s="43" t="s">
        <v>112</v>
      </c>
      <c r="F477" s="54">
        <v>33892</v>
      </c>
      <c r="G477" s="52" t="s">
        <v>62</v>
      </c>
      <c r="H477" s="52" t="s">
        <v>79</v>
      </c>
      <c r="I477" s="18"/>
      <c r="J477" s="22"/>
    </row>
    <row r="478" spans="1:10" ht="28.5" customHeight="1">
      <c r="A478" s="94">
        <v>10</v>
      </c>
      <c r="B478" s="97" t="str">
        <f t="shared" si="13"/>
        <v>4704</v>
      </c>
      <c r="C478" s="52">
        <v>162314704</v>
      </c>
      <c r="D478" s="47" t="s">
        <v>506</v>
      </c>
      <c r="E478" s="43" t="s">
        <v>112</v>
      </c>
      <c r="F478" s="54">
        <v>33778</v>
      </c>
      <c r="G478" s="52" t="s">
        <v>36</v>
      </c>
      <c r="H478" s="52" t="s">
        <v>398</v>
      </c>
      <c r="I478" s="18"/>
      <c r="J478" s="22"/>
    </row>
    <row r="479" spans="1:10" ht="28.5" customHeight="1">
      <c r="A479" s="94">
        <v>11</v>
      </c>
      <c r="B479" s="97" t="str">
        <f t="shared" si="13"/>
        <v>4699</v>
      </c>
      <c r="C479" s="52">
        <v>162314699</v>
      </c>
      <c r="D479" s="47" t="s">
        <v>640</v>
      </c>
      <c r="E479" s="43" t="s">
        <v>112</v>
      </c>
      <c r="F479" s="54">
        <v>33635</v>
      </c>
      <c r="G479" s="52" t="s">
        <v>36</v>
      </c>
      <c r="H479" s="52" t="s">
        <v>252</v>
      </c>
      <c r="I479" s="18"/>
      <c r="J479" s="18"/>
    </row>
    <row r="480" spans="1:10" ht="28.5" customHeight="1">
      <c r="A480" s="94">
        <v>12</v>
      </c>
      <c r="B480" s="97" t="str">
        <f t="shared" si="13"/>
        <v>7369</v>
      </c>
      <c r="C480" s="52">
        <v>162317369</v>
      </c>
      <c r="D480" s="47" t="s">
        <v>480</v>
      </c>
      <c r="E480" s="43" t="s">
        <v>112</v>
      </c>
      <c r="F480" s="54">
        <v>33531</v>
      </c>
      <c r="G480" s="52" t="s">
        <v>118</v>
      </c>
      <c r="H480" s="52" t="s">
        <v>240</v>
      </c>
      <c r="I480" s="18"/>
      <c r="J480" s="22"/>
    </row>
    <row r="481" spans="1:10" ht="28.5" customHeight="1">
      <c r="A481" s="94">
        <v>13</v>
      </c>
      <c r="B481" s="97" t="str">
        <f t="shared" si="13"/>
        <v>4365</v>
      </c>
      <c r="C481" s="52">
        <v>162524365</v>
      </c>
      <c r="D481" s="47" t="s">
        <v>389</v>
      </c>
      <c r="E481" s="43" t="s">
        <v>112</v>
      </c>
      <c r="F481" s="54">
        <v>33641</v>
      </c>
      <c r="G481" s="52" t="s">
        <v>36</v>
      </c>
      <c r="H481" s="52" t="s">
        <v>37</v>
      </c>
      <c r="I481" s="18"/>
      <c r="J481" s="22"/>
    </row>
    <row r="482" spans="1:10" ht="28.5" customHeight="1">
      <c r="A482" s="94">
        <v>14</v>
      </c>
      <c r="B482" s="97" t="str">
        <f t="shared" si="13"/>
        <v>3867</v>
      </c>
      <c r="C482" s="52">
        <v>162343867</v>
      </c>
      <c r="D482" s="47" t="s">
        <v>111</v>
      </c>
      <c r="E482" s="43" t="s">
        <v>112</v>
      </c>
      <c r="F482" s="54">
        <v>33712</v>
      </c>
      <c r="G482" s="52" t="s">
        <v>62</v>
      </c>
      <c r="H482" s="52" t="s">
        <v>113</v>
      </c>
      <c r="I482" s="18"/>
      <c r="J482" s="22"/>
    </row>
    <row r="483" spans="1:10" ht="28.5" customHeight="1">
      <c r="A483" s="94">
        <v>15</v>
      </c>
      <c r="B483" s="97" t="str">
        <f t="shared" si="13"/>
        <v>6850</v>
      </c>
      <c r="C483" s="52">
        <v>162316850</v>
      </c>
      <c r="D483" s="48" t="s">
        <v>94</v>
      </c>
      <c r="E483" s="41" t="s">
        <v>372</v>
      </c>
      <c r="F483" s="54">
        <v>33841</v>
      </c>
      <c r="G483" s="52" t="s">
        <v>36</v>
      </c>
      <c r="H483" s="52" t="s">
        <v>173</v>
      </c>
      <c r="I483" s="18"/>
      <c r="J483" s="22"/>
    </row>
    <row r="484" spans="1:10" ht="28.5" customHeight="1">
      <c r="A484" s="94">
        <v>16</v>
      </c>
      <c r="B484" s="97" t="str">
        <f t="shared" si="13"/>
        <v>4351</v>
      </c>
      <c r="C484" s="52">
        <v>162524351</v>
      </c>
      <c r="D484" s="47" t="s">
        <v>34</v>
      </c>
      <c r="E484" s="43" t="s">
        <v>372</v>
      </c>
      <c r="F484" s="54">
        <v>33822</v>
      </c>
      <c r="G484" s="52" t="s">
        <v>370</v>
      </c>
      <c r="H484" s="52" t="s">
        <v>261</v>
      </c>
      <c r="I484" s="18"/>
      <c r="J484" s="22"/>
    </row>
    <row r="485" spans="1:10" ht="28.5" customHeight="1">
      <c r="A485" s="94">
        <v>17</v>
      </c>
      <c r="B485" s="97" t="str">
        <f t="shared" si="13"/>
        <v>4350</v>
      </c>
      <c r="C485" s="52">
        <v>162524350</v>
      </c>
      <c r="D485" s="47" t="s">
        <v>150</v>
      </c>
      <c r="E485" s="43" t="s">
        <v>372</v>
      </c>
      <c r="F485" s="54">
        <v>33849</v>
      </c>
      <c r="G485" s="52" t="s">
        <v>36</v>
      </c>
      <c r="H485" s="52" t="s">
        <v>44</v>
      </c>
      <c r="I485" s="18"/>
      <c r="J485" s="22"/>
    </row>
    <row r="486" spans="1:10" ht="28.5" customHeight="1">
      <c r="A486" s="94">
        <v>18</v>
      </c>
      <c r="B486" s="97" t="str">
        <f t="shared" si="13"/>
        <v>4352</v>
      </c>
      <c r="C486" s="52">
        <v>162524352</v>
      </c>
      <c r="D486" s="47" t="s">
        <v>45</v>
      </c>
      <c r="E486" s="43" t="s">
        <v>372</v>
      </c>
      <c r="F486" s="54">
        <v>33880</v>
      </c>
      <c r="G486" s="52" t="s">
        <v>424</v>
      </c>
      <c r="H486" s="52" t="s">
        <v>82</v>
      </c>
      <c r="I486" s="18"/>
      <c r="J486" s="22"/>
    </row>
    <row r="487" spans="1:10" ht="28.5" customHeight="1">
      <c r="A487" s="94">
        <v>19</v>
      </c>
      <c r="B487" s="97" t="str">
        <f t="shared" si="13"/>
        <v>7738</v>
      </c>
      <c r="C487" s="52">
        <v>18227247738</v>
      </c>
      <c r="D487" s="47" t="s">
        <v>63</v>
      </c>
      <c r="E487" s="43" t="s">
        <v>232</v>
      </c>
      <c r="F487" s="54">
        <v>33431</v>
      </c>
      <c r="G487" s="52" t="s">
        <v>40</v>
      </c>
      <c r="H487" s="52" t="s">
        <v>472</v>
      </c>
      <c r="I487" s="18"/>
      <c r="J487" s="22"/>
    </row>
    <row r="488" spans="1:10" ht="28.5" customHeight="1">
      <c r="A488" s="94">
        <v>20</v>
      </c>
      <c r="B488" s="97" t="str">
        <f t="shared" si="13"/>
        <v>4211</v>
      </c>
      <c r="C488" s="52">
        <v>152324211</v>
      </c>
      <c r="D488" s="47" t="s">
        <v>275</v>
      </c>
      <c r="E488" s="43" t="s">
        <v>232</v>
      </c>
      <c r="F488" s="54">
        <v>33436</v>
      </c>
      <c r="G488" s="52" t="s">
        <v>118</v>
      </c>
      <c r="H488" s="52" t="s">
        <v>276</v>
      </c>
      <c r="I488" s="18"/>
      <c r="J488" s="22"/>
    </row>
    <row r="489" spans="1:10" ht="28.5" customHeight="1">
      <c r="A489" s="94">
        <v>21</v>
      </c>
      <c r="B489" s="97" t="str">
        <f t="shared" si="13"/>
        <v>3948</v>
      </c>
      <c r="C489" s="52">
        <v>152313948</v>
      </c>
      <c r="D489" s="48" t="s">
        <v>581</v>
      </c>
      <c r="E489" s="41" t="s">
        <v>232</v>
      </c>
      <c r="F489" s="54">
        <v>33341</v>
      </c>
      <c r="G489" s="52" t="s">
        <v>40</v>
      </c>
      <c r="H489" s="52" t="s">
        <v>79</v>
      </c>
      <c r="I489" s="18"/>
      <c r="J489" s="22"/>
    </row>
    <row r="490" spans="1:10" s="39" customFormat="1" ht="28.5" customHeight="1">
      <c r="A490" s="94">
        <v>22</v>
      </c>
      <c r="B490" s="98" t="str">
        <f t="shared" si="13"/>
        <v>2858</v>
      </c>
      <c r="C490" s="57">
        <v>168262858</v>
      </c>
      <c r="D490" s="86" t="s">
        <v>231</v>
      </c>
      <c r="E490" s="60" t="s">
        <v>232</v>
      </c>
      <c r="F490" s="58">
        <v>28500</v>
      </c>
      <c r="G490" s="57" t="s">
        <v>36</v>
      </c>
      <c r="H490" s="57" t="s">
        <v>179</v>
      </c>
      <c r="I490" s="20"/>
      <c r="J490" s="25"/>
    </row>
    <row r="491" spans="1:10" ht="27.75" customHeight="1">
      <c r="A491" s="121" t="s">
        <v>6</v>
      </c>
      <c r="B491" s="121"/>
      <c r="C491" s="121"/>
      <c r="D491" s="121"/>
      <c r="E491" s="121"/>
      <c r="F491" s="121"/>
      <c r="G491" s="121"/>
      <c r="H491" s="121"/>
      <c r="I491" s="121"/>
      <c r="J491" s="121"/>
    </row>
    <row r="492" spans="1:10" ht="27.75" customHeight="1">
      <c r="A492" s="117" t="s">
        <v>12</v>
      </c>
      <c r="B492" s="117"/>
      <c r="C492" s="117"/>
      <c r="D492" s="117"/>
      <c r="F492" s="34" t="s">
        <v>11</v>
      </c>
      <c r="H492" s="117" t="s">
        <v>10</v>
      </c>
      <c r="I492" s="117"/>
      <c r="J492" s="117"/>
    </row>
    <row r="493" spans="1:10" ht="27.75" customHeight="1">
      <c r="A493" s="120" t="s">
        <v>7</v>
      </c>
      <c r="B493" s="120"/>
      <c r="C493" s="120"/>
      <c r="D493" s="120"/>
      <c r="F493" s="26" t="s">
        <v>7</v>
      </c>
      <c r="H493" s="3"/>
      <c r="I493" s="3"/>
      <c r="J493" s="3"/>
    </row>
    <row r="494" spans="1:10" ht="27.75" customHeight="1">
      <c r="A494" s="33"/>
      <c r="B494" s="33"/>
      <c r="C494" s="28"/>
      <c r="D494" s="27"/>
      <c r="E494" s="29"/>
      <c r="F494" s="35"/>
      <c r="G494" s="15"/>
      <c r="H494" s="15"/>
      <c r="I494" s="30"/>
      <c r="J494" s="31"/>
    </row>
    <row r="495" spans="1:10" ht="27.75" customHeight="1">
      <c r="A495" s="33"/>
      <c r="B495" s="33"/>
      <c r="C495" s="28"/>
      <c r="D495" s="27"/>
      <c r="E495" s="29"/>
      <c r="F495" s="35"/>
      <c r="G495" s="15"/>
      <c r="H495" s="15"/>
      <c r="I495" s="30"/>
      <c r="J495" s="31"/>
    </row>
    <row r="496" spans="1:10" ht="75.75" customHeight="1">
      <c r="A496" s="33"/>
      <c r="B496" s="33"/>
      <c r="C496" s="28"/>
      <c r="D496" s="27"/>
      <c r="E496" s="29"/>
      <c r="F496" s="35"/>
      <c r="G496" s="15"/>
      <c r="H496" s="15"/>
      <c r="I496" s="30"/>
      <c r="J496" s="31"/>
    </row>
    <row r="497" spans="1:10" ht="27" customHeight="1">
      <c r="A497" s="33"/>
      <c r="B497" s="33"/>
      <c r="C497" s="28"/>
      <c r="D497" s="27"/>
      <c r="E497" s="29"/>
      <c r="F497" s="35"/>
      <c r="G497" s="15"/>
      <c r="H497" s="15"/>
      <c r="I497" s="30"/>
      <c r="J497" s="31"/>
    </row>
    <row r="498" spans="1:10" ht="27.75" customHeight="1" hidden="1">
      <c r="A498" s="33"/>
      <c r="B498" s="33"/>
      <c r="C498" s="28"/>
      <c r="D498" s="27"/>
      <c r="E498" s="29"/>
      <c r="F498" s="35"/>
      <c r="G498" s="15"/>
      <c r="H498" s="15"/>
      <c r="I498" s="30"/>
      <c r="J498" s="31"/>
    </row>
    <row r="499" spans="1:10" ht="27.75" customHeight="1">
      <c r="A499" s="137" t="s">
        <v>639</v>
      </c>
      <c r="B499" s="130"/>
      <c r="C499" s="130"/>
      <c r="D499" s="130"/>
      <c r="E499" s="117" t="s">
        <v>13</v>
      </c>
      <c r="F499" s="117"/>
      <c r="G499" s="117"/>
      <c r="H499" s="117"/>
      <c r="I499" s="117"/>
      <c r="J499" s="117"/>
    </row>
    <row r="500" spans="1:10" ht="27.75" customHeight="1">
      <c r="A500" s="130"/>
      <c r="B500" s="130"/>
      <c r="C500" s="130"/>
      <c r="D500" s="130"/>
      <c r="G500" s="3" t="s">
        <v>9</v>
      </c>
      <c r="H500" s="4"/>
      <c r="I500" s="4"/>
      <c r="J500" s="5"/>
    </row>
    <row r="501" spans="1:10" ht="27.75" customHeight="1">
      <c r="A501" s="6" t="s">
        <v>15</v>
      </c>
      <c r="B501" s="6"/>
      <c r="C501" s="6"/>
      <c r="D501" s="11"/>
      <c r="E501" s="11"/>
      <c r="G501" s="117" t="s">
        <v>30</v>
      </c>
      <c r="H501" s="117"/>
      <c r="I501" s="13"/>
      <c r="J501" s="5"/>
    </row>
    <row r="502" spans="8:10" ht="27.75" customHeight="1">
      <c r="H502" s="8"/>
      <c r="I502" s="8"/>
      <c r="J502" s="5"/>
    </row>
    <row r="503" spans="1:10" s="14" customFormat="1" ht="21.75" customHeight="1">
      <c r="A503" s="122" t="s">
        <v>0</v>
      </c>
      <c r="B503" s="124" t="s">
        <v>5</v>
      </c>
      <c r="C503" s="124" t="s">
        <v>642</v>
      </c>
      <c r="D503" s="126" t="s">
        <v>4</v>
      </c>
      <c r="E503" s="127"/>
      <c r="F503" s="131" t="s">
        <v>2</v>
      </c>
      <c r="G503" s="118" t="s">
        <v>3</v>
      </c>
      <c r="H503" s="118" t="s">
        <v>14</v>
      </c>
      <c r="I503" s="118" t="s">
        <v>8</v>
      </c>
      <c r="J503" s="118" t="s">
        <v>1</v>
      </c>
    </row>
    <row r="504" spans="1:10" s="14" customFormat="1" ht="21.75" customHeight="1">
      <c r="A504" s="123"/>
      <c r="B504" s="125"/>
      <c r="C504" s="125"/>
      <c r="D504" s="128"/>
      <c r="E504" s="129"/>
      <c r="F504" s="132"/>
      <c r="G504" s="119"/>
      <c r="H504" s="119"/>
      <c r="I504" s="119"/>
      <c r="J504" s="119"/>
    </row>
    <row r="505" spans="1:10" ht="28.5" customHeight="1">
      <c r="A505" s="94">
        <v>1</v>
      </c>
      <c r="B505" s="97" t="str">
        <f>RIGHT(C505,4)</f>
        <v>4691</v>
      </c>
      <c r="C505" s="52">
        <v>162314691</v>
      </c>
      <c r="D505" s="47" t="s">
        <v>502</v>
      </c>
      <c r="E505" s="43" t="s">
        <v>503</v>
      </c>
      <c r="F505" s="54">
        <v>33740</v>
      </c>
      <c r="G505" s="52" t="s">
        <v>36</v>
      </c>
      <c r="H505" s="52" t="s">
        <v>252</v>
      </c>
      <c r="I505" s="17"/>
      <c r="J505" s="21"/>
    </row>
    <row r="506" spans="1:10" ht="28.5" customHeight="1">
      <c r="A506" s="94">
        <v>2</v>
      </c>
      <c r="B506" s="97" t="str">
        <f aca="true" t="shared" si="14" ref="B506:B526">RIGHT(C506,4)</f>
        <v>3457</v>
      </c>
      <c r="C506" s="52">
        <v>179113457</v>
      </c>
      <c r="D506" s="48" t="s">
        <v>551</v>
      </c>
      <c r="E506" s="41" t="s">
        <v>552</v>
      </c>
      <c r="F506" s="54">
        <v>32793</v>
      </c>
      <c r="G506" s="52" t="s">
        <v>53</v>
      </c>
      <c r="H506" s="52" t="s">
        <v>553</v>
      </c>
      <c r="I506" s="18"/>
      <c r="J506" s="22"/>
    </row>
    <row r="507" spans="1:10" ht="28.5" customHeight="1">
      <c r="A507" s="94">
        <v>3</v>
      </c>
      <c r="B507" s="97" t="str">
        <f t="shared" si="14"/>
        <v>7872</v>
      </c>
      <c r="C507" s="52">
        <v>1826247872</v>
      </c>
      <c r="D507" s="48" t="s">
        <v>491</v>
      </c>
      <c r="E507" s="41" t="s">
        <v>357</v>
      </c>
      <c r="F507" s="54">
        <v>33265</v>
      </c>
      <c r="G507" s="52" t="s">
        <v>40</v>
      </c>
      <c r="H507" s="52" t="s">
        <v>451</v>
      </c>
      <c r="I507" s="18"/>
      <c r="J507" s="22"/>
    </row>
    <row r="508" spans="1:10" ht="28.5" customHeight="1">
      <c r="A508" s="94">
        <v>4</v>
      </c>
      <c r="B508" s="97" t="str">
        <f t="shared" si="14"/>
        <v>6878</v>
      </c>
      <c r="C508" s="52">
        <v>162256878</v>
      </c>
      <c r="D508" s="47" t="s">
        <v>75</v>
      </c>
      <c r="E508" s="43" t="s">
        <v>357</v>
      </c>
      <c r="F508" s="54">
        <v>33822</v>
      </c>
      <c r="G508" s="52" t="s">
        <v>36</v>
      </c>
      <c r="H508" s="52" t="s">
        <v>208</v>
      </c>
      <c r="I508" s="18"/>
      <c r="J508" s="22"/>
    </row>
    <row r="509" spans="1:10" ht="28.5" customHeight="1">
      <c r="A509" s="94">
        <v>5</v>
      </c>
      <c r="B509" s="97" t="str">
        <f t="shared" si="14"/>
        <v>3288</v>
      </c>
      <c r="C509" s="52">
        <v>152343288</v>
      </c>
      <c r="D509" s="47" t="s">
        <v>122</v>
      </c>
      <c r="E509" s="43" t="s">
        <v>123</v>
      </c>
      <c r="F509" s="54">
        <v>33475</v>
      </c>
      <c r="G509" s="52" t="s">
        <v>53</v>
      </c>
      <c r="H509" s="52" t="s">
        <v>124</v>
      </c>
      <c r="I509" s="19"/>
      <c r="J509" s="23"/>
    </row>
    <row r="510" spans="1:10" ht="28.5" customHeight="1">
      <c r="A510" s="94">
        <v>6</v>
      </c>
      <c r="B510" s="97" t="str">
        <f t="shared" si="14"/>
        <v>4074</v>
      </c>
      <c r="C510" s="52">
        <v>162354074</v>
      </c>
      <c r="D510" s="47" t="s">
        <v>183</v>
      </c>
      <c r="E510" s="43" t="s">
        <v>123</v>
      </c>
      <c r="F510" s="54">
        <v>33831</v>
      </c>
      <c r="G510" s="52" t="s">
        <v>40</v>
      </c>
      <c r="H510" s="52" t="s">
        <v>190</v>
      </c>
      <c r="I510" s="18"/>
      <c r="J510" s="22"/>
    </row>
    <row r="511" spans="1:10" ht="28.5" customHeight="1">
      <c r="A511" s="94">
        <v>7</v>
      </c>
      <c r="B511" s="97" t="str">
        <f t="shared" si="14"/>
        <v>5958</v>
      </c>
      <c r="C511" s="52">
        <v>182725958</v>
      </c>
      <c r="D511" s="47" t="s">
        <v>128</v>
      </c>
      <c r="E511" s="43" t="s">
        <v>129</v>
      </c>
      <c r="F511" s="54">
        <v>33338</v>
      </c>
      <c r="G511" s="52" t="s">
        <v>36</v>
      </c>
      <c r="H511" s="52" t="s">
        <v>130</v>
      </c>
      <c r="I511" s="18"/>
      <c r="J511" s="18"/>
    </row>
    <row r="512" spans="1:10" ht="28.5" customHeight="1">
      <c r="A512" s="94">
        <v>8</v>
      </c>
      <c r="B512" s="97" t="str">
        <f t="shared" si="14"/>
        <v>7008</v>
      </c>
      <c r="C512" s="52">
        <v>162257008</v>
      </c>
      <c r="D512" s="47" t="s">
        <v>210</v>
      </c>
      <c r="E512" s="43" t="s">
        <v>211</v>
      </c>
      <c r="F512" s="54">
        <v>33962</v>
      </c>
      <c r="G512" s="52" t="s">
        <v>36</v>
      </c>
      <c r="H512" s="52" t="s">
        <v>208</v>
      </c>
      <c r="I512" s="18"/>
      <c r="J512" s="22"/>
    </row>
    <row r="513" spans="1:10" ht="28.5" customHeight="1">
      <c r="A513" s="94">
        <v>9</v>
      </c>
      <c r="B513" s="97" t="str">
        <f t="shared" si="14"/>
        <v>2863</v>
      </c>
      <c r="C513" s="52">
        <v>168262863</v>
      </c>
      <c r="D513" s="47" t="s">
        <v>191</v>
      </c>
      <c r="E513" s="43" t="s">
        <v>192</v>
      </c>
      <c r="F513" s="54">
        <v>29594</v>
      </c>
      <c r="G513" s="52"/>
      <c r="H513" s="52" t="s">
        <v>179</v>
      </c>
      <c r="I513" s="18"/>
      <c r="J513" s="22"/>
    </row>
    <row r="514" spans="1:10" ht="28.5" customHeight="1">
      <c r="A514" s="94">
        <v>10</v>
      </c>
      <c r="B514" s="97" t="str">
        <f t="shared" si="14"/>
        <v>4921</v>
      </c>
      <c r="C514" s="52">
        <v>162324921</v>
      </c>
      <c r="D514" s="48" t="s">
        <v>162</v>
      </c>
      <c r="E514" s="41" t="s">
        <v>512</v>
      </c>
      <c r="F514" s="54">
        <v>33763</v>
      </c>
      <c r="G514" s="52" t="s">
        <v>250</v>
      </c>
      <c r="H514" s="52" t="s">
        <v>300</v>
      </c>
      <c r="I514" s="18"/>
      <c r="J514" s="22"/>
    </row>
    <row r="515" spans="1:10" ht="28.5" customHeight="1">
      <c r="A515" s="94">
        <v>11</v>
      </c>
      <c r="B515" s="97" t="str">
        <f t="shared" si="14"/>
        <v>7884</v>
      </c>
      <c r="C515" s="52">
        <v>1826247884</v>
      </c>
      <c r="D515" s="47" t="s">
        <v>452</v>
      </c>
      <c r="E515" s="43" t="s">
        <v>453</v>
      </c>
      <c r="F515" s="54">
        <v>32980</v>
      </c>
      <c r="G515" s="52" t="s">
        <v>288</v>
      </c>
      <c r="H515" s="52" t="s">
        <v>451</v>
      </c>
      <c r="I515" s="18"/>
      <c r="J515" s="18"/>
    </row>
    <row r="516" spans="1:10" ht="28.5" customHeight="1">
      <c r="A516" s="94">
        <v>12</v>
      </c>
      <c r="B516" s="97" t="str">
        <f t="shared" si="14"/>
        <v>2864</v>
      </c>
      <c r="C516" s="52">
        <v>168262864</v>
      </c>
      <c r="D516" s="47" t="s">
        <v>495</v>
      </c>
      <c r="E516" s="43" t="s">
        <v>453</v>
      </c>
      <c r="F516" s="54">
        <v>31728</v>
      </c>
      <c r="G516" s="52" t="s">
        <v>424</v>
      </c>
      <c r="H516" s="52" t="s">
        <v>179</v>
      </c>
      <c r="I516" s="18"/>
      <c r="J516" s="22"/>
    </row>
    <row r="517" spans="1:10" ht="28.5" customHeight="1">
      <c r="A517" s="94">
        <v>13</v>
      </c>
      <c r="B517" s="97" t="str">
        <f t="shared" si="14"/>
        <v>3962</v>
      </c>
      <c r="C517" s="52">
        <v>152313962</v>
      </c>
      <c r="D517" s="47" t="s">
        <v>109</v>
      </c>
      <c r="E517" s="43" t="s">
        <v>35</v>
      </c>
      <c r="F517" s="54">
        <v>33559</v>
      </c>
      <c r="G517" s="52" t="s">
        <v>36</v>
      </c>
      <c r="H517" s="52" t="s">
        <v>110</v>
      </c>
      <c r="I517" s="18"/>
      <c r="J517" s="22"/>
    </row>
    <row r="518" spans="1:10" ht="28.5" customHeight="1">
      <c r="A518" s="94">
        <v>14</v>
      </c>
      <c r="B518" s="97" t="str">
        <f t="shared" si="14"/>
        <v>4079</v>
      </c>
      <c r="C518" s="52">
        <v>162354079</v>
      </c>
      <c r="D518" s="47" t="s">
        <v>34</v>
      </c>
      <c r="E518" s="43" t="s">
        <v>35</v>
      </c>
      <c r="F518" s="54">
        <v>33767</v>
      </c>
      <c r="G518" s="52" t="s">
        <v>36</v>
      </c>
      <c r="H518" s="52" t="s">
        <v>37</v>
      </c>
      <c r="I518" s="18"/>
      <c r="J518" s="22"/>
    </row>
    <row r="519" spans="1:10" ht="28.5" customHeight="1">
      <c r="A519" s="94">
        <v>15</v>
      </c>
      <c r="B519" s="97" t="str">
        <f t="shared" si="14"/>
        <v>2865</v>
      </c>
      <c r="C519" s="52">
        <v>168262865</v>
      </c>
      <c r="D519" s="47" t="s">
        <v>75</v>
      </c>
      <c r="E519" s="43" t="s">
        <v>35</v>
      </c>
      <c r="F519" s="54">
        <v>30204</v>
      </c>
      <c r="G519" s="52" t="s">
        <v>62</v>
      </c>
      <c r="H519" s="52" t="s">
        <v>179</v>
      </c>
      <c r="I519" s="18"/>
      <c r="J519" s="22"/>
    </row>
    <row r="520" spans="1:10" ht="28.5" customHeight="1">
      <c r="A520" s="94">
        <v>16</v>
      </c>
      <c r="B520" s="97" t="str">
        <f t="shared" si="14"/>
        <v>2589</v>
      </c>
      <c r="C520" s="52">
        <v>179322589</v>
      </c>
      <c r="D520" s="47" t="s">
        <v>316</v>
      </c>
      <c r="E520" s="43" t="s">
        <v>103</v>
      </c>
      <c r="F520" s="54">
        <v>32434</v>
      </c>
      <c r="G520" s="52" t="s">
        <v>40</v>
      </c>
      <c r="H520" s="52" t="s">
        <v>292</v>
      </c>
      <c r="I520" s="18"/>
      <c r="J520" s="22"/>
    </row>
    <row r="521" spans="1:10" ht="28.5" customHeight="1">
      <c r="A521" s="94">
        <v>17</v>
      </c>
      <c r="B521" s="97" t="str">
        <f t="shared" si="14"/>
        <v>2591</v>
      </c>
      <c r="C521" s="52">
        <v>179322591</v>
      </c>
      <c r="D521" s="47" t="s">
        <v>641</v>
      </c>
      <c r="E521" s="43" t="s">
        <v>103</v>
      </c>
      <c r="F521" s="54">
        <v>33151</v>
      </c>
      <c r="G521" s="52" t="s">
        <v>53</v>
      </c>
      <c r="H521" s="52" t="s">
        <v>138</v>
      </c>
      <c r="I521" s="18"/>
      <c r="J521" s="22"/>
    </row>
    <row r="522" spans="1:10" ht="28.5" customHeight="1">
      <c r="A522" s="94">
        <v>18</v>
      </c>
      <c r="B522" s="97" t="str">
        <f t="shared" si="14"/>
        <v>3829</v>
      </c>
      <c r="C522" s="52">
        <v>179313829</v>
      </c>
      <c r="D522" s="47" t="s">
        <v>102</v>
      </c>
      <c r="E522" s="43" t="s">
        <v>103</v>
      </c>
      <c r="F522" s="54">
        <v>32238</v>
      </c>
      <c r="G522" s="52" t="s">
        <v>85</v>
      </c>
      <c r="H522" s="52" t="s">
        <v>76</v>
      </c>
      <c r="I522" s="18"/>
      <c r="J522" s="22"/>
    </row>
    <row r="523" spans="1:10" ht="28.5" customHeight="1">
      <c r="A523" s="94">
        <v>19</v>
      </c>
      <c r="B523" s="97" t="str">
        <f t="shared" si="14"/>
        <v>4929</v>
      </c>
      <c r="C523" s="52">
        <v>162324929</v>
      </c>
      <c r="D523" s="48" t="s">
        <v>474</v>
      </c>
      <c r="E523" s="41" t="s">
        <v>103</v>
      </c>
      <c r="F523" s="54">
        <v>33867</v>
      </c>
      <c r="G523" s="52" t="s">
        <v>53</v>
      </c>
      <c r="H523" s="52" t="s">
        <v>300</v>
      </c>
      <c r="I523" s="18"/>
      <c r="J523" s="22"/>
    </row>
    <row r="524" spans="1:10" ht="28.5" customHeight="1">
      <c r="A524" s="94">
        <v>20</v>
      </c>
      <c r="B524" s="97" t="str">
        <f t="shared" si="14"/>
        <v>4928</v>
      </c>
      <c r="C524" s="52">
        <v>162324928</v>
      </c>
      <c r="D524" s="47" t="s">
        <v>102</v>
      </c>
      <c r="E524" s="43" t="s">
        <v>103</v>
      </c>
      <c r="F524" s="54">
        <v>33271</v>
      </c>
      <c r="G524" s="52" t="s">
        <v>36</v>
      </c>
      <c r="H524" s="52" t="s">
        <v>54</v>
      </c>
      <c r="I524" s="18"/>
      <c r="J524" s="22"/>
    </row>
    <row r="525" spans="1:10" ht="28.5" customHeight="1">
      <c r="A525" s="94">
        <v>21</v>
      </c>
      <c r="B525" s="97" t="str">
        <f t="shared" si="14"/>
        <v>4932</v>
      </c>
      <c r="C525" s="52">
        <v>162324932</v>
      </c>
      <c r="D525" s="48" t="s">
        <v>510</v>
      </c>
      <c r="E525" s="41" t="s">
        <v>237</v>
      </c>
      <c r="F525" s="54">
        <v>33333</v>
      </c>
      <c r="G525" s="52" t="s">
        <v>511</v>
      </c>
      <c r="H525" s="52" t="s">
        <v>54</v>
      </c>
      <c r="I525" s="18"/>
      <c r="J525" s="22"/>
    </row>
    <row r="526" spans="1:10" s="39" customFormat="1" ht="28.5" customHeight="1">
      <c r="A526" s="94">
        <v>22</v>
      </c>
      <c r="B526" s="98" t="str">
        <f t="shared" si="14"/>
        <v>4934</v>
      </c>
      <c r="C526" s="57">
        <v>162324934</v>
      </c>
      <c r="D526" s="86" t="s">
        <v>253</v>
      </c>
      <c r="E526" s="60" t="s">
        <v>103</v>
      </c>
      <c r="F526" s="58">
        <v>33913</v>
      </c>
      <c r="G526" s="57" t="s">
        <v>53</v>
      </c>
      <c r="H526" s="57" t="s">
        <v>252</v>
      </c>
      <c r="I526" s="20"/>
      <c r="J526" s="25"/>
    </row>
    <row r="527" spans="1:10" ht="27.75" customHeight="1">
      <c r="A527" s="121" t="s">
        <v>6</v>
      </c>
      <c r="B527" s="121"/>
      <c r="C527" s="121"/>
      <c r="D527" s="121"/>
      <c r="E527" s="121"/>
      <c r="F527" s="121"/>
      <c r="G527" s="121"/>
      <c r="H527" s="121"/>
      <c r="I527" s="121"/>
      <c r="J527" s="121"/>
    </row>
    <row r="528" spans="1:10" ht="27.75" customHeight="1">
      <c r="A528" s="117" t="s">
        <v>12</v>
      </c>
      <c r="B528" s="117"/>
      <c r="C528" s="117"/>
      <c r="D528" s="117"/>
      <c r="F528" s="34" t="s">
        <v>11</v>
      </c>
      <c r="H528" s="117" t="s">
        <v>10</v>
      </c>
      <c r="I528" s="117"/>
      <c r="J528" s="117"/>
    </row>
    <row r="529" spans="1:10" ht="27.75" customHeight="1">
      <c r="A529" s="120" t="s">
        <v>7</v>
      </c>
      <c r="B529" s="120"/>
      <c r="C529" s="120"/>
      <c r="D529" s="120"/>
      <c r="F529" s="26" t="s">
        <v>7</v>
      </c>
      <c r="H529" s="3"/>
      <c r="I529" s="3"/>
      <c r="J529" s="3"/>
    </row>
    <row r="532" ht="100.5" customHeight="1"/>
    <row r="533" ht="0.75" customHeight="1"/>
    <row r="534" spans="1:10" ht="27.75" customHeight="1">
      <c r="A534" s="137" t="s">
        <v>639</v>
      </c>
      <c r="B534" s="130"/>
      <c r="C534" s="130"/>
      <c r="D534" s="130"/>
      <c r="E534" s="117" t="s">
        <v>13</v>
      </c>
      <c r="F534" s="117"/>
      <c r="G534" s="117"/>
      <c r="H534" s="117"/>
      <c r="I534" s="117"/>
      <c r="J534" s="117"/>
    </row>
    <row r="535" spans="1:10" ht="27.75" customHeight="1">
      <c r="A535" s="130"/>
      <c r="B535" s="130"/>
      <c r="C535" s="130"/>
      <c r="D535" s="130"/>
      <c r="G535" s="3" t="s">
        <v>9</v>
      </c>
      <c r="H535" s="4"/>
      <c r="I535" s="4"/>
      <c r="J535" s="5"/>
    </row>
    <row r="536" spans="1:10" ht="27.75" customHeight="1">
      <c r="A536" s="6" t="s">
        <v>15</v>
      </c>
      <c r="B536" s="6"/>
      <c r="C536" s="6"/>
      <c r="D536" s="11"/>
      <c r="E536" s="11"/>
      <c r="G536" s="117" t="s">
        <v>31</v>
      </c>
      <c r="H536" s="117"/>
      <c r="I536" s="13"/>
      <c r="J536" s="5"/>
    </row>
    <row r="537" spans="8:10" ht="27.75" customHeight="1">
      <c r="H537" s="8"/>
      <c r="I537" s="8"/>
      <c r="J537" s="5"/>
    </row>
    <row r="538" spans="1:10" s="14" customFormat="1" ht="21.75" customHeight="1">
      <c r="A538" s="122" t="s">
        <v>0</v>
      </c>
      <c r="B538" s="124" t="s">
        <v>5</v>
      </c>
      <c r="C538" s="124" t="s">
        <v>642</v>
      </c>
      <c r="D538" s="126" t="s">
        <v>4</v>
      </c>
      <c r="E538" s="127"/>
      <c r="F538" s="131" t="s">
        <v>2</v>
      </c>
      <c r="G538" s="118" t="s">
        <v>3</v>
      </c>
      <c r="H538" s="118" t="s">
        <v>14</v>
      </c>
      <c r="I538" s="118" t="s">
        <v>8</v>
      </c>
      <c r="J538" s="118" t="s">
        <v>1</v>
      </c>
    </row>
    <row r="539" spans="1:10" s="14" customFormat="1" ht="21.75" customHeight="1">
      <c r="A539" s="123"/>
      <c r="B539" s="125"/>
      <c r="C539" s="125"/>
      <c r="D539" s="128"/>
      <c r="E539" s="129"/>
      <c r="F539" s="132"/>
      <c r="G539" s="119"/>
      <c r="H539" s="119"/>
      <c r="I539" s="119"/>
      <c r="J539" s="119"/>
    </row>
    <row r="540" spans="1:10" s="76" customFormat="1" ht="28.5" customHeight="1">
      <c r="A540" s="94">
        <v>1</v>
      </c>
      <c r="B540" s="97" t="str">
        <f>RIGHT(C540,4)</f>
        <v>4081</v>
      </c>
      <c r="C540" s="52">
        <v>162354081</v>
      </c>
      <c r="D540" s="48" t="s">
        <v>573</v>
      </c>
      <c r="E540" s="41" t="s">
        <v>103</v>
      </c>
      <c r="F540" s="54">
        <v>33746</v>
      </c>
      <c r="G540" s="52" t="s">
        <v>437</v>
      </c>
      <c r="H540" s="52" t="s">
        <v>50</v>
      </c>
      <c r="I540" s="17"/>
      <c r="J540" s="21"/>
    </row>
    <row r="541" spans="1:10" s="50" customFormat="1" ht="28.5" customHeight="1">
      <c r="A541" s="94">
        <v>2</v>
      </c>
      <c r="B541" s="97" t="str">
        <f aca="true" t="shared" si="15" ref="B541:B560">RIGHT(C541,4)</f>
        <v>4930</v>
      </c>
      <c r="C541" s="52">
        <v>162324930</v>
      </c>
      <c r="D541" s="48" t="s">
        <v>519</v>
      </c>
      <c r="E541" s="41" t="s">
        <v>103</v>
      </c>
      <c r="F541" s="54">
        <v>33749</v>
      </c>
      <c r="G541" s="52" t="s">
        <v>99</v>
      </c>
      <c r="H541" s="52" t="s">
        <v>190</v>
      </c>
      <c r="I541" s="18"/>
      <c r="J541" s="22"/>
    </row>
    <row r="542" spans="1:10" s="50" customFormat="1" ht="28.5" customHeight="1">
      <c r="A542" s="94">
        <v>3</v>
      </c>
      <c r="B542" s="97" t="str">
        <f t="shared" si="15"/>
        <v>2870</v>
      </c>
      <c r="C542" s="52">
        <v>168262870</v>
      </c>
      <c r="D542" s="47" t="s">
        <v>223</v>
      </c>
      <c r="E542" s="43" t="s">
        <v>103</v>
      </c>
      <c r="F542" s="54">
        <v>27284</v>
      </c>
      <c r="G542" s="52" t="s">
        <v>36</v>
      </c>
      <c r="H542" s="52" t="s">
        <v>179</v>
      </c>
      <c r="I542" s="18"/>
      <c r="J542" s="22"/>
    </row>
    <row r="543" spans="1:10" s="50" customFormat="1" ht="28.5" customHeight="1">
      <c r="A543" s="94">
        <v>4</v>
      </c>
      <c r="B543" s="97" t="str">
        <f t="shared" si="15"/>
        <v>2871</v>
      </c>
      <c r="C543" s="52">
        <v>168262871</v>
      </c>
      <c r="D543" s="47" t="s">
        <v>293</v>
      </c>
      <c r="E543" s="43" t="s">
        <v>103</v>
      </c>
      <c r="F543" s="54">
        <v>29255</v>
      </c>
      <c r="G543" s="52" t="s">
        <v>36</v>
      </c>
      <c r="H543" s="52" t="s">
        <v>179</v>
      </c>
      <c r="I543" s="18"/>
      <c r="J543" s="22"/>
    </row>
    <row r="544" spans="1:10" s="50" customFormat="1" ht="28.5" customHeight="1">
      <c r="A544" s="94">
        <v>5</v>
      </c>
      <c r="B544" s="97" t="str">
        <f t="shared" si="15"/>
        <v>7862</v>
      </c>
      <c r="C544" s="52">
        <v>1826247862</v>
      </c>
      <c r="D544" s="48" t="s">
        <v>474</v>
      </c>
      <c r="E544" s="41" t="s">
        <v>237</v>
      </c>
      <c r="F544" s="54">
        <v>33452</v>
      </c>
      <c r="G544" s="52" t="s">
        <v>370</v>
      </c>
      <c r="H544" s="52" t="s">
        <v>451</v>
      </c>
      <c r="I544" s="19"/>
      <c r="J544" s="23"/>
    </row>
    <row r="545" spans="1:10" s="50" customFormat="1" ht="28.5" customHeight="1">
      <c r="A545" s="94">
        <v>6</v>
      </c>
      <c r="B545" s="97" t="str">
        <f t="shared" si="15"/>
        <v>3113</v>
      </c>
      <c r="C545" s="52">
        <v>152253113</v>
      </c>
      <c r="D545" s="47" t="s">
        <v>271</v>
      </c>
      <c r="E545" s="43" t="s">
        <v>237</v>
      </c>
      <c r="F545" s="54">
        <v>33457</v>
      </c>
      <c r="G545" s="52" t="s">
        <v>53</v>
      </c>
      <c r="H545" s="52" t="s">
        <v>272</v>
      </c>
      <c r="I545" s="18"/>
      <c r="J545" s="22"/>
    </row>
    <row r="546" spans="1:10" s="50" customFormat="1" ht="28.5" customHeight="1">
      <c r="A546" s="94">
        <v>7</v>
      </c>
      <c r="B546" s="97" t="str">
        <f t="shared" si="15"/>
        <v>3815</v>
      </c>
      <c r="C546" s="52">
        <v>152523815</v>
      </c>
      <c r="D546" s="48" t="s">
        <v>308</v>
      </c>
      <c r="E546" s="41" t="s">
        <v>237</v>
      </c>
      <c r="F546" s="54">
        <v>33239</v>
      </c>
      <c r="G546" s="52" t="s">
        <v>36</v>
      </c>
      <c r="H546" s="52" t="s">
        <v>595</v>
      </c>
      <c r="I546" s="18"/>
      <c r="J546" s="18"/>
    </row>
    <row r="547" spans="1:10" s="50" customFormat="1" ht="28.5" customHeight="1">
      <c r="A547" s="94">
        <v>8</v>
      </c>
      <c r="B547" s="97" t="str">
        <f t="shared" si="15"/>
        <v>2866</v>
      </c>
      <c r="C547" s="52">
        <v>168262866</v>
      </c>
      <c r="D547" s="47" t="s">
        <v>47</v>
      </c>
      <c r="E547" s="43" t="s">
        <v>237</v>
      </c>
      <c r="F547" s="54">
        <v>26570</v>
      </c>
      <c r="G547" s="52" t="s">
        <v>40</v>
      </c>
      <c r="H547" s="52" t="s">
        <v>179</v>
      </c>
      <c r="I547" s="18"/>
      <c r="J547" s="22"/>
    </row>
    <row r="548" spans="1:10" s="50" customFormat="1" ht="28.5" customHeight="1">
      <c r="A548" s="94">
        <v>9</v>
      </c>
      <c r="B548" s="97" t="str">
        <f t="shared" si="15"/>
        <v>2867</v>
      </c>
      <c r="C548" s="52">
        <v>168262867</v>
      </c>
      <c r="D548" s="47" t="s">
        <v>201</v>
      </c>
      <c r="E548" s="43" t="s">
        <v>237</v>
      </c>
      <c r="F548" s="54"/>
      <c r="G548" s="52" t="s">
        <v>40</v>
      </c>
      <c r="H548" s="52" t="s">
        <v>179</v>
      </c>
      <c r="I548" s="18"/>
      <c r="J548" s="22"/>
    </row>
    <row r="549" spans="1:10" s="50" customFormat="1" ht="28.5" customHeight="1">
      <c r="A549" s="94">
        <v>10</v>
      </c>
      <c r="B549" s="97" t="str">
        <f t="shared" si="15"/>
        <v>2868</v>
      </c>
      <c r="C549" s="52">
        <v>168262868</v>
      </c>
      <c r="D549" s="47" t="s">
        <v>367</v>
      </c>
      <c r="E549" s="43" t="s">
        <v>237</v>
      </c>
      <c r="F549" s="54">
        <v>29338</v>
      </c>
      <c r="G549" s="52" t="s">
        <v>368</v>
      </c>
      <c r="H549" s="52" t="s">
        <v>179</v>
      </c>
      <c r="I549" s="18"/>
      <c r="J549" s="22"/>
    </row>
    <row r="550" spans="1:10" s="50" customFormat="1" ht="28.5" customHeight="1">
      <c r="A550" s="94">
        <v>11</v>
      </c>
      <c r="B550" s="97" t="str">
        <f t="shared" si="15"/>
        <v>2914</v>
      </c>
      <c r="C550" s="52">
        <v>168262914</v>
      </c>
      <c r="D550" s="47" t="s">
        <v>242</v>
      </c>
      <c r="E550" s="43" t="s">
        <v>243</v>
      </c>
      <c r="F550" s="54">
        <v>29763</v>
      </c>
      <c r="G550" s="52" t="s">
        <v>53</v>
      </c>
      <c r="H550" s="52" t="s">
        <v>179</v>
      </c>
      <c r="I550" s="18"/>
      <c r="J550" s="18"/>
    </row>
    <row r="551" spans="1:10" s="50" customFormat="1" ht="28.5" customHeight="1">
      <c r="A551" s="94">
        <v>12</v>
      </c>
      <c r="B551" s="97" t="str">
        <f t="shared" si="15"/>
        <v>4177</v>
      </c>
      <c r="C551" s="52">
        <v>152324177</v>
      </c>
      <c r="D551" s="47" t="s">
        <v>305</v>
      </c>
      <c r="E551" s="43" t="s">
        <v>461</v>
      </c>
      <c r="F551" s="54">
        <v>33509</v>
      </c>
      <c r="G551" s="52" t="s">
        <v>40</v>
      </c>
      <c r="H551" s="52" t="s">
        <v>327</v>
      </c>
      <c r="I551" s="18"/>
      <c r="J551" s="22"/>
    </row>
    <row r="552" spans="1:10" s="50" customFormat="1" ht="28.5" customHeight="1">
      <c r="A552" s="94">
        <v>13</v>
      </c>
      <c r="B552" s="97" t="str">
        <f t="shared" si="15"/>
        <v>3636</v>
      </c>
      <c r="C552" s="52">
        <v>179333636</v>
      </c>
      <c r="D552" s="47" t="s">
        <v>38</v>
      </c>
      <c r="E552" s="43" t="s">
        <v>39</v>
      </c>
      <c r="F552" s="54">
        <v>31822</v>
      </c>
      <c r="G552" s="52" t="s">
        <v>40</v>
      </c>
      <c r="H552" s="52" t="s">
        <v>41</v>
      </c>
      <c r="I552" s="18"/>
      <c r="J552" s="22"/>
    </row>
    <row r="553" spans="1:10" s="50" customFormat="1" ht="28.5" customHeight="1">
      <c r="A553" s="94">
        <v>14</v>
      </c>
      <c r="B553" s="97" t="str">
        <f t="shared" si="15"/>
        <v>7944</v>
      </c>
      <c r="C553" s="52">
        <v>1826257944</v>
      </c>
      <c r="D553" s="47" t="s">
        <v>222</v>
      </c>
      <c r="E553" s="43" t="s">
        <v>39</v>
      </c>
      <c r="F553" s="54">
        <v>33535</v>
      </c>
      <c r="G553" s="52" t="s">
        <v>36</v>
      </c>
      <c r="H553" s="52" t="s">
        <v>133</v>
      </c>
      <c r="I553" s="18"/>
      <c r="J553" s="22"/>
    </row>
    <row r="554" spans="1:10" s="50" customFormat="1" ht="28.5" customHeight="1">
      <c r="A554" s="94">
        <v>15</v>
      </c>
      <c r="B554" s="97" t="str">
        <f t="shared" si="15"/>
        <v>2856</v>
      </c>
      <c r="C554" s="52">
        <v>152232856</v>
      </c>
      <c r="D554" s="47" t="s">
        <v>183</v>
      </c>
      <c r="E554" s="43" t="s">
        <v>188</v>
      </c>
      <c r="F554" s="54">
        <v>33405</v>
      </c>
      <c r="G554" s="52" t="s">
        <v>36</v>
      </c>
      <c r="H554" s="52" t="s">
        <v>189</v>
      </c>
      <c r="I554" s="18"/>
      <c r="J554" s="22"/>
    </row>
    <row r="555" spans="1:10" s="50" customFormat="1" ht="28.5" customHeight="1">
      <c r="A555" s="94">
        <v>16</v>
      </c>
      <c r="B555" s="97" t="str">
        <f t="shared" si="15"/>
        <v>3660</v>
      </c>
      <c r="C555" s="52">
        <v>179333660</v>
      </c>
      <c r="D555" s="47" t="s">
        <v>496</v>
      </c>
      <c r="E555" s="43" t="s">
        <v>91</v>
      </c>
      <c r="F555" s="54">
        <v>33023</v>
      </c>
      <c r="G555" s="52" t="s">
        <v>40</v>
      </c>
      <c r="H555" s="52" t="s">
        <v>69</v>
      </c>
      <c r="I555" s="18"/>
      <c r="J555" s="22"/>
    </row>
    <row r="556" spans="1:10" s="50" customFormat="1" ht="28.5" customHeight="1">
      <c r="A556" s="94">
        <v>17</v>
      </c>
      <c r="B556" s="97" t="str">
        <f t="shared" si="15"/>
        <v>3949</v>
      </c>
      <c r="C556" s="52">
        <v>162413949</v>
      </c>
      <c r="D556" s="47" t="s">
        <v>90</v>
      </c>
      <c r="E556" s="43" t="s">
        <v>91</v>
      </c>
      <c r="F556" s="54">
        <v>33966</v>
      </c>
      <c r="G556" s="52" t="s">
        <v>53</v>
      </c>
      <c r="H556" s="52" t="s">
        <v>54</v>
      </c>
      <c r="I556" s="18"/>
      <c r="J556" s="22"/>
    </row>
    <row r="557" spans="1:10" s="50" customFormat="1" ht="28.5" customHeight="1">
      <c r="A557" s="94">
        <v>18</v>
      </c>
      <c r="B557" s="97" t="str">
        <f t="shared" si="15"/>
        <v>3837</v>
      </c>
      <c r="C557" s="52">
        <v>179313837</v>
      </c>
      <c r="D557" s="47" t="s">
        <v>106</v>
      </c>
      <c r="E557" s="43" t="s">
        <v>107</v>
      </c>
      <c r="F557" s="54">
        <v>32878</v>
      </c>
      <c r="G557" s="52" t="s">
        <v>36</v>
      </c>
      <c r="H557" s="52" t="s">
        <v>76</v>
      </c>
      <c r="I557" s="18"/>
      <c r="J557" s="22"/>
    </row>
    <row r="558" spans="1:10" s="50" customFormat="1" ht="28.5" customHeight="1">
      <c r="A558" s="94">
        <v>19</v>
      </c>
      <c r="B558" s="97" t="str">
        <f t="shared" si="15"/>
        <v>3620</v>
      </c>
      <c r="C558" s="52">
        <v>179333620</v>
      </c>
      <c r="D558" s="47" t="s">
        <v>644</v>
      </c>
      <c r="E558" s="43" t="s">
        <v>107</v>
      </c>
      <c r="F558" s="54">
        <v>33054</v>
      </c>
      <c r="G558" s="52" t="s">
        <v>36</v>
      </c>
      <c r="H558" s="52" t="s">
        <v>41</v>
      </c>
      <c r="I558" s="18"/>
      <c r="J558" s="22"/>
    </row>
    <row r="559" spans="1:10" s="50" customFormat="1" ht="28.5" customHeight="1">
      <c r="A559" s="94">
        <v>20</v>
      </c>
      <c r="B559" s="97" t="str">
        <f t="shared" si="15"/>
        <v>8604</v>
      </c>
      <c r="C559" s="52">
        <v>1826718604</v>
      </c>
      <c r="D559" s="47" t="s">
        <v>497</v>
      </c>
      <c r="E559" s="43" t="s">
        <v>107</v>
      </c>
      <c r="F559" s="54">
        <v>33092</v>
      </c>
      <c r="G559" s="52" t="s">
        <v>40</v>
      </c>
      <c r="H559" s="52" t="s">
        <v>498</v>
      </c>
      <c r="I559" s="18"/>
      <c r="J559" s="22"/>
    </row>
    <row r="560" spans="1:10" s="50" customFormat="1" ht="28.5" customHeight="1">
      <c r="A560" s="94">
        <v>21</v>
      </c>
      <c r="B560" s="97" t="str">
        <f t="shared" si="15"/>
        <v>8130</v>
      </c>
      <c r="C560" s="52">
        <v>1826268130</v>
      </c>
      <c r="D560" s="47" t="s">
        <v>392</v>
      </c>
      <c r="E560" s="43" t="s">
        <v>107</v>
      </c>
      <c r="F560" s="54">
        <v>33229</v>
      </c>
      <c r="G560" s="52" t="s">
        <v>118</v>
      </c>
      <c r="H560" s="52" t="s">
        <v>143</v>
      </c>
      <c r="I560" s="18"/>
      <c r="J560" s="22"/>
    </row>
    <row r="561" spans="1:10" s="101" customFormat="1" ht="28.5" customHeight="1">
      <c r="A561" s="94">
        <v>22</v>
      </c>
      <c r="B561" s="96" t="str">
        <f>RIGHT(C561,4)</f>
        <v>7962</v>
      </c>
      <c r="C561" s="57">
        <v>1826257962</v>
      </c>
      <c r="D561" s="86" t="s">
        <v>223</v>
      </c>
      <c r="E561" s="60" t="s">
        <v>107</v>
      </c>
      <c r="F561" s="58">
        <v>33265</v>
      </c>
      <c r="G561" s="57" t="s">
        <v>36</v>
      </c>
      <c r="H561" s="57" t="s">
        <v>133</v>
      </c>
      <c r="I561" s="37"/>
      <c r="J561" s="38"/>
    </row>
    <row r="562" spans="1:10" s="77" customFormat="1" ht="28.5" customHeight="1">
      <c r="A562" s="94">
        <v>23</v>
      </c>
      <c r="B562" s="107">
        <v>4945</v>
      </c>
      <c r="C562" s="107">
        <v>162324945</v>
      </c>
      <c r="D562" s="108" t="s">
        <v>645</v>
      </c>
      <c r="E562" s="109" t="s">
        <v>107</v>
      </c>
      <c r="F562" s="110">
        <v>33383</v>
      </c>
      <c r="G562" s="107" t="s">
        <v>53</v>
      </c>
      <c r="H562" s="107" t="s">
        <v>54</v>
      </c>
      <c r="I562" s="20"/>
      <c r="J562" s="25"/>
    </row>
    <row r="563" spans="1:10" ht="27.75" customHeight="1">
      <c r="A563" s="121" t="s">
        <v>6</v>
      </c>
      <c r="B563" s="121"/>
      <c r="C563" s="121"/>
      <c r="D563" s="121"/>
      <c r="E563" s="121"/>
      <c r="F563" s="121"/>
      <c r="G563" s="121"/>
      <c r="H563" s="121"/>
      <c r="I563" s="121"/>
      <c r="J563" s="121"/>
    </row>
    <row r="564" spans="1:10" ht="27.75" customHeight="1">
      <c r="A564" s="117" t="s">
        <v>12</v>
      </c>
      <c r="B564" s="117"/>
      <c r="C564" s="117"/>
      <c r="D564" s="117"/>
      <c r="F564" s="34" t="s">
        <v>11</v>
      </c>
      <c r="H564" s="117" t="s">
        <v>10</v>
      </c>
      <c r="I564" s="117"/>
      <c r="J564" s="117"/>
    </row>
    <row r="565" spans="1:10" ht="27.75" customHeight="1">
      <c r="A565" s="120" t="s">
        <v>7</v>
      </c>
      <c r="B565" s="120"/>
      <c r="C565" s="120"/>
      <c r="D565" s="120"/>
      <c r="F565" s="26" t="s">
        <v>7</v>
      </c>
      <c r="H565" s="3"/>
      <c r="I565" s="3"/>
      <c r="J565" s="3"/>
    </row>
    <row r="568" ht="45.75" customHeight="1"/>
    <row r="569" ht="26.25" customHeight="1"/>
    <row r="570" ht="0.75" customHeight="1" hidden="1"/>
    <row r="571" spans="1:10" ht="27.75" customHeight="1">
      <c r="A571" s="137" t="s">
        <v>639</v>
      </c>
      <c r="B571" s="130"/>
      <c r="C571" s="130"/>
      <c r="D571" s="130"/>
      <c r="E571" s="117" t="s">
        <v>13</v>
      </c>
      <c r="F571" s="117"/>
      <c r="G571" s="117"/>
      <c r="H571" s="117"/>
      <c r="I571" s="117"/>
      <c r="J571" s="117"/>
    </row>
    <row r="572" spans="1:10" ht="27.75" customHeight="1">
      <c r="A572" s="130"/>
      <c r="B572" s="130"/>
      <c r="C572" s="130"/>
      <c r="D572" s="130"/>
      <c r="G572" s="3" t="s">
        <v>9</v>
      </c>
      <c r="H572" s="4"/>
      <c r="I572" s="4"/>
      <c r="J572" s="5"/>
    </row>
    <row r="573" spans="1:10" ht="27.75" customHeight="1">
      <c r="A573" s="6" t="s">
        <v>15</v>
      </c>
      <c r="B573" s="6"/>
      <c r="C573" s="6"/>
      <c r="D573" s="11"/>
      <c r="E573" s="11"/>
      <c r="G573" s="117" t="s">
        <v>32</v>
      </c>
      <c r="H573" s="117"/>
      <c r="I573" s="13"/>
      <c r="J573" s="5"/>
    </row>
    <row r="574" spans="8:10" ht="27.75" customHeight="1">
      <c r="H574" s="8"/>
      <c r="I574" s="8"/>
      <c r="J574" s="5"/>
    </row>
    <row r="575" spans="1:10" s="14" customFormat="1" ht="21.75" customHeight="1">
      <c r="A575" s="122" t="s">
        <v>0</v>
      </c>
      <c r="B575" s="124" t="s">
        <v>5</v>
      </c>
      <c r="C575" s="124" t="s">
        <v>642</v>
      </c>
      <c r="D575" s="126" t="s">
        <v>4</v>
      </c>
      <c r="E575" s="127"/>
      <c r="F575" s="131" t="s">
        <v>2</v>
      </c>
      <c r="G575" s="118" t="s">
        <v>3</v>
      </c>
      <c r="H575" s="118" t="s">
        <v>14</v>
      </c>
      <c r="I575" s="118" t="s">
        <v>8</v>
      </c>
      <c r="J575" s="118" t="s">
        <v>1</v>
      </c>
    </row>
    <row r="576" spans="1:10" s="14" customFormat="1" ht="21.75" customHeight="1">
      <c r="A576" s="123"/>
      <c r="B576" s="125"/>
      <c r="C576" s="125"/>
      <c r="D576" s="128"/>
      <c r="E576" s="129"/>
      <c r="F576" s="132"/>
      <c r="G576" s="119"/>
      <c r="H576" s="119"/>
      <c r="I576" s="119"/>
      <c r="J576" s="119"/>
    </row>
    <row r="577" spans="1:10" s="76" customFormat="1" ht="28.5" customHeight="1">
      <c r="A577" s="94">
        <v>1</v>
      </c>
      <c r="B577" s="97" t="str">
        <f>RIGHT(C577,4)</f>
        <v>8034</v>
      </c>
      <c r="C577" s="79">
        <v>1826258034</v>
      </c>
      <c r="D577" s="92" t="s">
        <v>529</v>
      </c>
      <c r="E577" s="91" t="s">
        <v>107</v>
      </c>
      <c r="F577" s="75">
        <v>33679</v>
      </c>
      <c r="G577" s="74" t="s">
        <v>99</v>
      </c>
      <c r="H577" s="79" t="s">
        <v>133</v>
      </c>
      <c r="I577" s="17"/>
      <c r="J577" s="21"/>
    </row>
    <row r="578" spans="1:10" s="50" customFormat="1" ht="28.5" customHeight="1">
      <c r="A578" s="94">
        <v>2</v>
      </c>
      <c r="B578" s="55" t="str">
        <f aca="true" t="shared" si="16" ref="B578:B598">RIGHT(C578,4)</f>
        <v>7741</v>
      </c>
      <c r="C578" s="52">
        <v>1826247741</v>
      </c>
      <c r="D578" s="48" t="s">
        <v>618</v>
      </c>
      <c r="E578" s="41" t="s">
        <v>107</v>
      </c>
      <c r="F578" s="54">
        <v>33333</v>
      </c>
      <c r="G578" s="52" t="s">
        <v>40</v>
      </c>
      <c r="H578" s="52" t="s">
        <v>451</v>
      </c>
      <c r="I578" s="18"/>
      <c r="J578" s="22"/>
    </row>
    <row r="579" spans="1:10" s="50" customFormat="1" ht="28.5" customHeight="1">
      <c r="A579" s="94">
        <v>3</v>
      </c>
      <c r="B579" s="55" t="str">
        <f t="shared" si="16"/>
        <v>3726</v>
      </c>
      <c r="C579" s="52">
        <v>152523726</v>
      </c>
      <c r="D579" s="48" t="s">
        <v>598</v>
      </c>
      <c r="E579" s="41" t="s">
        <v>107</v>
      </c>
      <c r="F579" s="54">
        <v>33102</v>
      </c>
      <c r="G579" s="52" t="s">
        <v>118</v>
      </c>
      <c r="H579" s="52" t="s">
        <v>599</v>
      </c>
      <c r="I579" s="18"/>
      <c r="J579" s="22"/>
    </row>
    <row r="580" spans="1:10" s="50" customFormat="1" ht="28.5" customHeight="1">
      <c r="A580" s="94">
        <v>4</v>
      </c>
      <c r="B580" s="55" t="str">
        <f t="shared" si="16"/>
        <v>4942</v>
      </c>
      <c r="C580" s="52">
        <v>162324942</v>
      </c>
      <c r="D580" s="47" t="s">
        <v>262</v>
      </c>
      <c r="E580" s="43" t="s">
        <v>107</v>
      </c>
      <c r="F580" s="54">
        <v>33644</v>
      </c>
      <c r="G580" s="52" t="s">
        <v>36</v>
      </c>
      <c r="H580" s="52" t="s">
        <v>300</v>
      </c>
      <c r="I580" s="18"/>
      <c r="J580" s="22"/>
    </row>
    <row r="581" spans="1:10" s="50" customFormat="1" ht="28.5" customHeight="1">
      <c r="A581" s="94">
        <v>5</v>
      </c>
      <c r="B581" s="55" t="str">
        <f t="shared" si="16"/>
        <v>6659</v>
      </c>
      <c r="C581" s="52">
        <v>162326659</v>
      </c>
      <c r="D581" s="48" t="s">
        <v>488</v>
      </c>
      <c r="E581" s="41" t="s">
        <v>107</v>
      </c>
      <c r="F581" s="54">
        <v>33748</v>
      </c>
      <c r="G581" s="52" t="s">
        <v>49</v>
      </c>
      <c r="H581" s="52" t="s">
        <v>54</v>
      </c>
      <c r="I581" s="19"/>
      <c r="J581" s="23"/>
    </row>
    <row r="582" spans="1:10" s="50" customFormat="1" ht="28.5" customHeight="1">
      <c r="A582" s="94">
        <v>6</v>
      </c>
      <c r="B582" s="55" t="str">
        <f t="shared" si="16"/>
        <v>7503</v>
      </c>
      <c r="C582" s="52">
        <v>162317503</v>
      </c>
      <c r="D582" s="47" t="s">
        <v>389</v>
      </c>
      <c r="E582" s="43" t="s">
        <v>107</v>
      </c>
      <c r="F582" s="54">
        <v>33673</v>
      </c>
      <c r="G582" s="52" t="s">
        <v>118</v>
      </c>
      <c r="H582" s="52" t="s">
        <v>173</v>
      </c>
      <c r="I582" s="18"/>
      <c r="J582" s="22"/>
    </row>
    <row r="583" spans="1:10" s="50" customFormat="1" ht="28.5" customHeight="1">
      <c r="A583" s="94">
        <v>7</v>
      </c>
      <c r="B583" s="55" t="str">
        <f t="shared" si="16"/>
        <v>4943</v>
      </c>
      <c r="C583" s="52">
        <v>162324943</v>
      </c>
      <c r="D583" s="47" t="s">
        <v>90</v>
      </c>
      <c r="E583" s="43" t="s">
        <v>107</v>
      </c>
      <c r="F583" s="54">
        <v>33655</v>
      </c>
      <c r="G583" s="52" t="s">
        <v>53</v>
      </c>
      <c r="H583" s="52" t="s">
        <v>406</v>
      </c>
      <c r="I583" s="18"/>
      <c r="J583" s="18"/>
    </row>
    <row r="584" spans="1:10" s="50" customFormat="1" ht="28.5" customHeight="1">
      <c r="A584" s="94">
        <v>8</v>
      </c>
      <c r="B584" s="55" t="str">
        <f t="shared" si="16"/>
        <v>6440</v>
      </c>
      <c r="C584" s="52">
        <v>162336440</v>
      </c>
      <c r="D584" s="47" t="s">
        <v>248</v>
      </c>
      <c r="E584" s="43" t="s">
        <v>107</v>
      </c>
      <c r="F584" s="54">
        <v>33691</v>
      </c>
      <c r="G584" s="52" t="s">
        <v>40</v>
      </c>
      <c r="H584" s="52" t="s">
        <v>240</v>
      </c>
      <c r="I584" s="18"/>
      <c r="J584" s="22"/>
    </row>
    <row r="585" spans="1:10" s="93" customFormat="1" ht="28.5" customHeight="1">
      <c r="A585" s="94">
        <v>9</v>
      </c>
      <c r="B585" s="55" t="str">
        <f t="shared" si="16"/>
        <v>7267</v>
      </c>
      <c r="C585" s="55">
        <v>162347267</v>
      </c>
      <c r="D585" s="88" t="s">
        <v>199</v>
      </c>
      <c r="E585" s="45" t="s">
        <v>107</v>
      </c>
      <c r="F585" s="56">
        <v>33909</v>
      </c>
      <c r="G585" s="55" t="s">
        <v>62</v>
      </c>
      <c r="H585" s="55" t="s">
        <v>113</v>
      </c>
      <c r="I585" s="65"/>
      <c r="J585" s="66"/>
    </row>
    <row r="586" spans="1:10" s="50" customFormat="1" ht="28.5" customHeight="1">
      <c r="A586" s="94">
        <v>10</v>
      </c>
      <c r="B586" s="55" t="str">
        <f t="shared" si="16"/>
        <v>3815</v>
      </c>
      <c r="C586" s="52">
        <v>162333815</v>
      </c>
      <c r="D586" s="47" t="s">
        <v>223</v>
      </c>
      <c r="E586" s="43" t="s">
        <v>107</v>
      </c>
      <c r="F586" s="54">
        <v>33298</v>
      </c>
      <c r="G586" s="52" t="s">
        <v>36</v>
      </c>
      <c r="H586" s="52" t="s">
        <v>388</v>
      </c>
      <c r="I586" s="18"/>
      <c r="J586" s="22"/>
    </row>
    <row r="587" spans="1:10" s="50" customFormat="1" ht="28.5" customHeight="1">
      <c r="A587" s="94">
        <v>11</v>
      </c>
      <c r="B587" s="55" t="str">
        <f t="shared" si="16"/>
        <v>2915</v>
      </c>
      <c r="C587" s="55">
        <v>168262915</v>
      </c>
      <c r="D587" s="88" t="s">
        <v>224</v>
      </c>
      <c r="E587" s="45" t="s">
        <v>107</v>
      </c>
      <c r="F587" s="56">
        <v>30305</v>
      </c>
      <c r="G587" s="55" t="s">
        <v>36</v>
      </c>
      <c r="H587" s="55" t="s">
        <v>179</v>
      </c>
      <c r="I587" s="18"/>
      <c r="J587" s="18"/>
    </row>
    <row r="588" spans="1:10" s="50" customFormat="1" ht="28.5" customHeight="1">
      <c r="A588" s="94">
        <v>12</v>
      </c>
      <c r="B588" s="55" t="str">
        <f t="shared" si="16"/>
        <v>3499</v>
      </c>
      <c r="C588" s="55">
        <v>152353499</v>
      </c>
      <c r="D588" s="88" t="s">
        <v>147</v>
      </c>
      <c r="E588" s="45" t="s">
        <v>148</v>
      </c>
      <c r="F588" s="56">
        <v>33339</v>
      </c>
      <c r="G588" s="55" t="s">
        <v>36</v>
      </c>
      <c r="H588" s="55" t="s">
        <v>149</v>
      </c>
      <c r="I588" s="18"/>
      <c r="J588" s="22"/>
    </row>
    <row r="589" spans="1:10" s="50" customFormat="1" ht="28.5" customHeight="1">
      <c r="A589" s="94">
        <v>13</v>
      </c>
      <c r="B589" s="55" t="str">
        <f t="shared" si="16"/>
        <v>3812</v>
      </c>
      <c r="C589" s="52">
        <v>162333812</v>
      </c>
      <c r="D589" s="47" t="s">
        <v>171</v>
      </c>
      <c r="E589" s="43" t="s">
        <v>148</v>
      </c>
      <c r="F589" s="54">
        <v>33897</v>
      </c>
      <c r="G589" s="52" t="s">
        <v>49</v>
      </c>
      <c r="H589" s="52" t="s">
        <v>115</v>
      </c>
      <c r="I589" s="18"/>
      <c r="J589" s="22"/>
    </row>
    <row r="590" spans="1:10" s="50" customFormat="1" ht="28.5" customHeight="1">
      <c r="A590" s="94">
        <v>14</v>
      </c>
      <c r="B590" s="55" t="str">
        <f t="shared" si="16"/>
        <v>2872</v>
      </c>
      <c r="C590" s="52">
        <v>168262872</v>
      </c>
      <c r="D590" s="47" t="s">
        <v>254</v>
      </c>
      <c r="E590" s="43" t="s">
        <v>148</v>
      </c>
      <c r="F590" s="54">
        <v>27232</v>
      </c>
      <c r="G590" s="52" t="s">
        <v>40</v>
      </c>
      <c r="H590" s="52" t="s">
        <v>179</v>
      </c>
      <c r="I590" s="18"/>
      <c r="J590" s="22"/>
    </row>
    <row r="591" spans="1:10" s="50" customFormat="1" ht="28.5" customHeight="1">
      <c r="A591" s="94">
        <v>15</v>
      </c>
      <c r="B591" s="55" t="str">
        <f t="shared" si="16"/>
        <v>4749</v>
      </c>
      <c r="C591" s="52">
        <v>162314749</v>
      </c>
      <c r="D591" s="47" t="s">
        <v>479</v>
      </c>
      <c r="E591" s="43" t="s">
        <v>46</v>
      </c>
      <c r="F591" s="54">
        <v>33813</v>
      </c>
      <c r="G591" s="52" t="s">
        <v>49</v>
      </c>
      <c r="H591" s="52" t="s">
        <v>173</v>
      </c>
      <c r="I591" s="18"/>
      <c r="J591" s="22"/>
    </row>
    <row r="592" spans="1:10" s="50" customFormat="1" ht="28.5" customHeight="1">
      <c r="A592" s="94">
        <v>16</v>
      </c>
      <c r="B592" s="55" t="str">
        <f t="shared" si="16"/>
        <v>4418</v>
      </c>
      <c r="C592" s="52">
        <v>162524418</v>
      </c>
      <c r="D592" s="47" t="s">
        <v>369</v>
      </c>
      <c r="E592" s="43" t="s">
        <v>46</v>
      </c>
      <c r="F592" s="54">
        <v>33829</v>
      </c>
      <c r="G592" s="52" t="s">
        <v>370</v>
      </c>
      <c r="H592" s="52" t="s">
        <v>37</v>
      </c>
      <c r="I592" s="18"/>
      <c r="J592" s="22"/>
    </row>
    <row r="593" spans="1:10" s="50" customFormat="1" ht="28.5" customHeight="1">
      <c r="A593" s="94">
        <v>17</v>
      </c>
      <c r="B593" s="55" t="str">
        <f t="shared" si="16"/>
        <v>4413</v>
      </c>
      <c r="C593" s="52">
        <v>162524413</v>
      </c>
      <c r="D593" s="47" t="s">
        <v>45</v>
      </c>
      <c r="E593" s="43" t="s">
        <v>46</v>
      </c>
      <c r="F593" s="54">
        <v>33635</v>
      </c>
      <c r="G593" s="52" t="s">
        <v>36</v>
      </c>
      <c r="H593" s="52" t="s">
        <v>44</v>
      </c>
      <c r="I593" s="18"/>
      <c r="J593" s="22"/>
    </row>
    <row r="594" spans="1:10" s="50" customFormat="1" ht="28.5" customHeight="1">
      <c r="A594" s="94">
        <v>18</v>
      </c>
      <c r="B594" s="55" t="str">
        <f t="shared" si="16"/>
        <v>2874</v>
      </c>
      <c r="C594" s="52">
        <v>168262874</v>
      </c>
      <c r="D594" s="47" t="s">
        <v>311</v>
      </c>
      <c r="E594" s="43" t="s">
        <v>46</v>
      </c>
      <c r="F594" s="54"/>
      <c r="G594" s="52" t="s">
        <v>36</v>
      </c>
      <c r="H594" s="52" t="s">
        <v>179</v>
      </c>
      <c r="I594" s="18"/>
      <c r="J594" s="22"/>
    </row>
    <row r="595" spans="1:10" s="50" customFormat="1" ht="28.5" customHeight="1">
      <c r="A595" s="94">
        <v>19</v>
      </c>
      <c r="B595" s="55" t="str">
        <f t="shared" si="16"/>
        <v>2642</v>
      </c>
      <c r="C595" s="55">
        <v>178322642</v>
      </c>
      <c r="D595" s="105" t="s">
        <v>536</v>
      </c>
      <c r="E595" s="106" t="s">
        <v>402</v>
      </c>
      <c r="F595" s="56">
        <v>32144</v>
      </c>
      <c r="G595" s="55" t="s">
        <v>118</v>
      </c>
      <c r="H595" s="55" t="s">
        <v>537</v>
      </c>
      <c r="I595" s="18"/>
      <c r="J595" s="22"/>
    </row>
    <row r="596" spans="1:10" s="50" customFormat="1" ht="28.5" customHeight="1">
      <c r="A596" s="94">
        <v>20</v>
      </c>
      <c r="B596" s="55" t="str">
        <f t="shared" si="16"/>
        <v>2875</v>
      </c>
      <c r="C596" s="52">
        <v>168262875</v>
      </c>
      <c r="D596" s="47" t="s">
        <v>309</v>
      </c>
      <c r="E596" s="43" t="s">
        <v>310</v>
      </c>
      <c r="F596" s="54">
        <v>28209</v>
      </c>
      <c r="G596" s="52" t="s">
        <v>36</v>
      </c>
      <c r="H596" s="52" t="s">
        <v>179</v>
      </c>
      <c r="I596" s="18"/>
      <c r="J596" s="22"/>
    </row>
    <row r="597" spans="1:10" s="50" customFormat="1" ht="28.5" customHeight="1">
      <c r="A597" s="94">
        <v>21</v>
      </c>
      <c r="B597" s="55" t="str">
        <f t="shared" si="16"/>
        <v>4959</v>
      </c>
      <c r="C597" s="52">
        <v>162324959</v>
      </c>
      <c r="D597" s="47" t="s">
        <v>94</v>
      </c>
      <c r="E597" s="43" t="s">
        <v>95</v>
      </c>
      <c r="F597" s="54">
        <v>33953</v>
      </c>
      <c r="G597" s="52" t="s">
        <v>96</v>
      </c>
      <c r="H597" s="52" t="s">
        <v>93</v>
      </c>
      <c r="I597" s="18"/>
      <c r="J597" s="22"/>
    </row>
    <row r="598" spans="1:10" s="77" customFormat="1" ht="28.5" customHeight="1">
      <c r="A598" s="94">
        <v>22</v>
      </c>
      <c r="B598" s="96" t="str">
        <f t="shared" si="16"/>
        <v>4757</v>
      </c>
      <c r="C598" s="57">
        <v>162314757</v>
      </c>
      <c r="D598" s="86" t="s">
        <v>436</v>
      </c>
      <c r="E598" s="60" t="s">
        <v>95</v>
      </c>
      <c r="F598" s="58">
        <v>33604</v>
      </c>
      <c r="G598" s="57" t="s">
        <v>36</v>
      </c>
      <c r="H598" s="57" t="s">
        <v>240</v>
      </c>
      <c r="I598" s="20"/>
      <c r="J598" s="25"/>
    </row>
    <row r="599" spans="1:10" ht="27.75" customHeight="1">
      <c r="A599" s="121" t="s">
        <v>6</v>
      </c>
      <c r="B599" s="121"/>
      <c r="C599" s="121"/>
      <c r="D599" s="121"/>
      <c r="E599" s="121"/>
      <c r="F599" s="121"/>
      <c r="G599" s="121"/>
      <c r="H599" s="121"/>
      <c r="I599" s="121"/>
      <c r="J599" s="121"/>
    </row>
    <row r="600" spans="1:10" ht="27.75" customHeight="1">
      <c r="A600" s="117" t="s">
        <v>12</v>
      </c>
      <c r="B600" s="117"/>
      <c r="C600" s="117"/>
      <c r="D600" s="117"/>
      <c r="F600" s="34" t="s">
        <v>11</v>
      </c>
      <c r="H600" s="117" t="s">
        <v>10</v>
      </c>
      <c r="I600" s="117"/>
      <c r="J600" s="117"/>
    </row>
    <row r="601" spans="1:10" ht="27.75" customHeight="1">
      <c r="A601" s="120" t="s">
        <v>7</v>
      </c>
      <c r="B601" s="120"/>
      <c r="C601" s="120"/>
      <c r="D601" s="120"/>
      <c r="F601" s="26" t="s">
        <v>7</v>
      </c>
      <c r="H601" s="3"/>
      <c r="I601" s="3"/>
      <c r="J601" s="3"/>
    </row>
    <row r="605" ht="44.25" customHeight="1"/>
    <row r="606" ht="27" customHeight="1"/>
    <row r="607" ht="27.75" customHeight="1" hidden="1"/>
    <row r="608" spans="1:10" ht="27.75" customHeight="1">
      <c r="A608" s="137" t="s">
        <v>639</v>
      </c>
      <c r="B608" s="130"/>
      <c r="C608" s="130"/>
      <c r="D608" s="130"/>
      <c r="E608" s="117" t="s">
        <v>13</v>
      </c>
      <c r="F608" s="117"/>
      <c r="G608" s="117"/>
      <c r="H608" s="117"/>
      <c r="I608" s="117"/>
      <c r="J608" s="117"/>
    </row>
    <row r="609" spans="1:10" ht="27.75" customHeight="1">
      <c r="A609" s="130"/>
      <c r="B609" s="130"/>
      <c r="C609" s="130"/>
      <c r="D609" s="130"/>
      <c r="G609" s="3" t="s">
        <v>9</v>
      </c>
      <c r="H609" s="4"/>
      <c r="I609" s="4"/>
      <c r="J609" s="5"/>
    </row>
    <row r="610" spans="1:10" ht="27.75" customHeight="1">
      <c r="A610" s="6" t="s">
        <v>15</v>
      </c>
      <c r="B610" s="6"/>
      <c r="C610" s="6"/>
      <c r="D610" s="11"/>
      <c r="E610" s="11"/>
      <c r="G610" s="117" t="s">
        <v>33</v>
      </c>
      <c r="H610" s="117"/>
      <c r="I610" s="13"/>
      <c r="J610" s="5"/>
    </row>
    <row r="611" spans="8:10" ht="27.75" customHeight="1">
      <c r="H611" s="8"/>
      <c r="I611" s="8"/>
      <c r="J611" s="5"/>
    </row>
    <row r="612" spans="1:10" s="14" customFormat="1" ht="21.75" customHeight="1">
      <c r="A612" s="122" t="s">
        <v>0</v>
      </c>
      <c r="B612" s="124" t="s">
        <v>5</v>
      </c>
      <c r="C612" s="124" t="s">
        <v>642</v>
      </c>
      <c r="D612" s="126" t="s">
        <v>4</v>
      </c>
      <c r="E612" s="127"/>
      <c r="F612" s="131" t="s">
        <v>2</v>
      </c>
      <c r="G612" s="118" t="s">
        <v>3</v>
      </c>
      <c r="H612" s="118" t="s">
        <v>14</v>
      </c>
      <c r="I612" s="118" t="s">
        <v>8</v>
      </c>
      <c r="J612" s="118" t="s">
        <v>1</v>
      </c>
    </row>
    <row r="613" spans="1:10" s="14" customFormat="1" ht="21.75" customHeight="1">
      <c r="A613" s="123"/>
      <c r="B613" s="125"/>
      <c r="C613" s="125"/>
      <c r="D613" s="128"/>
      <c r="E613" s="129"/>
      <c r="F613" s="132"/>
      <c r="G613" s="119"/>
      <c r="H613" s="119"/>
      <c r="I613" s="119"/>
      <c r="J613" s="119"/>
    </row>
    <row r="614" spans="1:10" s="14" customFormat="1" ht="21.75" customHeight="1">
      <c r="A614" s="97">
        <v>1</v>
      </c>
      <c r="B614" s="97">
        <v>2803</v>
      </c>
      <c r="C614" s="79">
        <v>168262803</v>
      </c>
      <c r="D614" s="85" t="s">
        <v>383</v>
      </c>
      <c r="E614" s="84" t="s">
        <v>73</v>
      </c>
      <c r="F614" s="75">
        <v>29022</v>
      </c>
      <c r="G614" s="74" t="s">
        <v>36</v>
      </c>
      <c r="H614" s="79" t="s">
        <v>643</v>
      </c>
      <c r="I614" s="17"/>
      <c r="J614" s="21"/>
    </row>
    <row r="615" spans="1:10" s="76" customFormat="1" ht="28.5" customHeight="1">
      <c r="A615" s="97">
        <v>2</v>
      </c>
      <c r="B615" s="97" t="str">
        <f>RIGHT(C615,4)</f>
        <v>4760</v>
      </c>
      <c r="C615" s="79">
        <v>162314760</v>
      </c>
      <c r="D615" s="111" t="s">
        <v>150</v>
      </c>
      <c r="E615" s="112" t="s">
        <v>177</v>
      </c>
      <c r="F615" s="113">
        <v>33745</v>
      </c>
      <c r="G615" s="79" t="s">
        <v>53</v>
      </c>
      <c r="H615" s="79" t="s">
        <v>79</v>
      </c>
      <c r="I615" s="114"/>
      <c r="J615" s="115"/>
    </row>
    <row r="616" spans="1:10" s="50" customFormat="1" ht="28.5" customHeight="1">
      <c r="A616" s="55">
        <v>3</v>
      </c>
      <c r="B616" s="55" t="str">
        <f aca="true" t="shared" si="17" ref="B616:B636">RIGHT(C616,4)</f>
        <v>4761</v>
      </c>
      <c r="C616" s="55">
        <v>162314761</v>
      </c>
      <c r="D616" s="88" t="s">
        <v>574</v>
      </c>
      <c r="E616" s="45" t="s">
        <v>177</v>
      </c>
      <c r="F616" s="56">
        <v>33897</v>
      </c>
      <c r="G616" s="55" t="s">
        <v>53</v>
      </c>
      <c r="H616" s="55" t="s">
        <v>398</v>
      </c>
      <c r="I616" s="18"/>
      <c r="J616" s="22"/>
    </row>
    <row r="617" spans="1:10" s="50" customFormat="1" ht="28.5" customHeight="1">
      <c r="A617" s="55">
        <v>4</v>
      </c>
      <c r="B617" s="55" t="str">
        <f t="shared" si="17"/>
        <v>3145</v>
      </c>
      <c r="C617" s="52">
        <v>162143145</v>
      </c>
      <c r="D617" s="47" t="s">
        <v>209</v>
      </c>
      <c r="E617" s="43" t="s">
        <v>177</v>
      </c>
      <c r="F617" s="54">
        <v>33245</v>
      </c>
      <c r="G617" s="52" t="s">
        <v>36</v>
      </c>
      <c r="H617" s="52" t="s">
        <v>208</v>
      </c>
      <c r="I617" s="18"/>
      <c r="J617" s="22"/>
    </row>
    <row r="618" spans="1:10" s="50" customFormat="1" ht="28.5" customHeight="1">
      <c r="A618" s="55">
        <v>5</v>
      </c>
      <c r="B618" s="55" t="str">
        <f t="shared" si="17"/>
        <v>7186</v>
      </c>
      <c r="C618" s="52">
        <v>162357186</v>
      </c>
      <c r="D618" s="47" t="s">
        <v>197</v>
      </c>
      <c r="E618" s="43" t="s">
        <v>177</v>
      </c>
      <c r="F618" s="54">
        <v>33800</v>
      </c>
      <c r="G618" s="52" t="s">
        <v>49</v>
      </c>
      <c r="H618" s="52" t="s">
        <v>198</v>
      </c>
      <c r="I618" s="18"/>
      <c r="J618" s="22"/>
    </row>
    <row r="619" spans="1:10" s="50" customFormat="1" ht="28.5" customHeight="1">
      <c r="A619" s="55">
        <v>6</v>
      </c>
      <c r="B619" s="55" t="str">
        <f t="shared" si="17"/>
        <v>2878</v>
      </c>
      <c r="C619" s="52">
        <v>168262878</v>
      </c>
      <c r="D619" s="47" t="s">
        <v>45</v>
      </c>
      <c r="E619" s="43" t="s">
        <v>177</v>
      </c>
      <c r="F619" s="54">
        <v>22586</v>
      </c>
      <c r="G619" s="52" t="s">
        <v>178</v>
      </c>
      <c r="H619" s="52" t="s">
        <v>179</v>
      </c>
      <c r="I619" s="19"/>
      <c r="J619" s="23"/>
    </row>
    <row r="620" spans="1:10" s="50" customFormat="1" ht="28.5" customHeight="1">
      <c r="A620" s="55">
        <v>7</v>
      </c>
      <c r="B620" s="55" t="str">
        <f t="shared" si="17"/>
        <v>2879</v>
      </c>
      <c r="C620" s="52">
        <v>168262879</v>
      </c>
      <c r="D620" s="47" t="s">
        <v>180</v>
      </c>
      <c r="E620" s="43" t="s">
        <v>177</v>
      </c>
      <c r="F620" s="54">
        <v>29814</v>
      </c>
      <c r="G620" s="52" t="s">
        <v>40</v>
      </c>
      <c r="H620" s="52" t="s">
        <v>179</v>
      </c>
      <c r="I620" s="18"/>
      <c r="J620" s="22"/>
    </row>
    <row r="621" spans="1:10" s="50" customFormat="1" ht="28.5" customHeight="1">
      <c r="A621" s="55">
        <v>8</v>
      </c>
      <c r="B621" s="55" t="str">
        <f t="shared" si="17"/>
        <v>4960</v>
      </c>
      <c r="C621" s="52">
        <v>162324960</v>
      </c>
      <c r="D621" s="47" t="s">
        <v>431</v>
      </c>
      <c r="E621" s="43" t="s">
        <v>61</v>
      </c>
      <c r="F621" s="54">
        <v>33562</v>
      </c>
      <c r="G621" s="52" t="s">
        <v>36</v>
      </c>
      <c r="H621" s="52" t="s">
        <v>93</v>
      </c>
      <c r="I621" s="18"/>
      <c r="J621" s="18"/>
    </row>
    <row r="622" spans="1:10" s="50" customFormat="1" ht="28.5" customHeight="1">
      <c r="A622" s="55">
        <v>9</v>
      </c>
      <c r="B622" s="55" t="str">
        <f t="shared" si="17"/>
        <v>4961</v>
      </c>
      <c r="C622" s="52">
        <v>162324961</v>
      </c>
      <c r="D622" s="47" t="s">
        <v>60</v>
      </c>
      <c r="E622" s="43" t="s">
        <v>61</v>
      </c>
      <c r="F622" s="54">
        <v>33859</v>
      </c>
      <c r="G622" s="52" t="s">
        <v>62</v>
      </c>
      <c r="H622" s="52" t="s">
        <v>54</v>
      </c>
      <c r="I622" s="18"/>
      <c r="J622" s="22"/>
    </row>
    <row r="623" spans="1:10" s="50" customFormat="1" ht="28.5" customHeight="1">
      <c r="A623" s="55">
        <v>10</v>
      </c>
      <c r="B623" s="55" t="str">
        <f t="shared" si="17"/>
        <v>6542</v>
      </c>
      <c r="C623" s="52">
        <v>162316542</v>
      </c>
      <c r="D623" s="47" t="s">
        <v>449</v>
      </c>
      <c r="E623" s="43" t="s">
        <v>61</v>
      </c>
      <c r="F623" s="54">
        <v>33884</v>
      </c>
      <c r="G623" s="52" t="s">
        <v>215</v>
      </c>
      <c r="H623" s="52" t="s">
        <v>79</v>
      </c>
      <c r="I623" s="18"/>
      <c r="J623" s="22"/>
    </row>
    <row r="624" spans="1:10" s="50" customFormat="1" ht="28.5" customHeight="1">
      <c r="A624" s="55">
        <v>11</v>
      </c>
      <c r="B624" s="55" t="str">
        <f t="shared" si="17"/>
        <v>8143</v>
      </c>
      <c r="C624" s="52">
        <v>172338143</v>
      </c>
      <c r="D624" s="47" t="s">
        <v>439</v>
      </c>
      <c r="E624" s="43" t="s">
        <v>61</v>
      </c>
      <c r="F624" s="54">
        <v>34209</v>
      </c>
      <c r="G624" s="52" t="s">
        <v>36</v>
      </c>
      <c r="H624" s="52" t="s">
        <v>438</v>
      </c>
      <c r="I624" s="18"/>
      <c r="J624" s="22"/>
    </row>
    <row r="625" spans="1:10" s="50" customFormat="1" ht="28.5" customHeight="1">
      <c r="A625" s="55">
        <v>12</v>
      </c>
      <c r="B625" s="55" t="str">
        <f t="shared" si="17"/>
        <v>2882</v>
      </c>
      <c r="C625" s="55">
        <v>168262882</v>
      </c>
      <c r="D625" s="88" t="s">
        <v>629</v>
      </c>
      <c r="E625" s="45" t="s">
        <v>630</v>
      </c>
      <c r="F625" s="56">
        <v>29434</v>
      </c>
      <c r="G625" s="55" t="s">
        <v>36</v>
      </c>
      <c r="H625" s="55" t="s">
        <v>179</v>
      </c>
      <c r="I625" s="18"/>
      <c r="J625" s="18"/>
    </row>
    <row r="626" spans="1:10" s="50" customFormat="1" ht="28.5" customHeight="1">
      <c r="A626" s="55">
        <v>13</v>
      </c>
      <c r="B626" s="55" t="str">
        <f t="shared" si="17"/>
        <v>1311</v>
      </c>
      <c r="C626" s="52">
        <v>142211311</v>
      </c>
      <c r="D626" s="47" t="s">
        <v>268</v>
      </c>
      <c r="E626" s="43" t="s">
        <v>269</v>
      </c>
      <c r="F626" s="54">
        <v>33119</v>
      </c>
      <c r="G626" s="52" t="s">
        <v>36</v>
      </c>
      <c r="H626" s="52" t="s">
        <v>270</v>
      </c>
      <c r="I626" s="18"/>
      <c r="J626" s="22"/>
    </row>
    <row r="627" spans="1:10" s="50" customFormat="1" ht="28.5" customHeight="1">
      <c r="A627" s="55">
        <v>14</v>
      </c>
      <c r="B627" s="55" t="str">
        <f t="shared" si="17"/>
        <v>3495</v>
      </c>
      <c r="C627" s="52">
        <v>179113495</v>
      </c>
      <c r="D627" s="48" t="s">
        <v>563</v>
      </c>
      <c r="E627" s="41" t="s">
        <v>194</v>
      </c>
      <c r="F627" s="54">
        <v>32920</v>
      </c>
      <c r="G627" s="52" t="s">
        <v>288</v>
      </c>
      <c r="H627" s="52" t="s">
        <v>553</v>
      </c>
      <c r="I627" s="18"/>
      <c r="J627" s="22"/>
    </row>
    <row r="628" spans="1:10" s="50" customFormat="1" ht="28.5" customHeight="1">
      <c r="A628" s="55">
        <v>15</v>
      </c>
      <c r="B628" s="55" t="str">
        <f t="shared" si="17"/>
        <v>4962</v>
      </c>
      <c r="C628" s="52">
        <v>162324962</v>
      </c>
      <c r="D628" s="47" t="s">
        <v>94</v>
      </c>
      <c r="E628" s="43" t="s">
        <v>194</v>
      </c>
      <c r="F628" s="54">
        <v>33614</v>
      </c>
      <c r="G628" s="52" t="s">
        <v>36</v>
      </c>
      <c r="H628" s="52" t="s">
        <v>327</v>
      </c>
      <c r="I628" s="18"/>
      <c r="J628" s="22"/>
    </row>
    <row r="629" spans="1:10" s="50" customFormat="1" ht="28.5" customHeight="1">
      <c r="A629" s="55">
        <v>16</v>
      </c>
      <c r="B629" s="55" t="str">
        <f t="shared" si="17"/>
        <v>2883</v>
      </c>
      <c r="C629" s="52">
        <v>168262883</v>
      </c>
      <c r="D629" s="47" t="s">
        <v>193</v>
      </c>
      <c r="E629" s="43" t="s">
        <v>194</v>
      </c>
      <c r="F629" s="54">
        <v>30557</v>
      </c>
      <c r="G629" s="52"/>
      <c r="H629" s="52" t="s">
        <v>179</v>
      </c>
      <c r="I629" s="18"/>
      <c r="J629" s="22"/>
    </row>
    <row r="630" spans="1:10" s="50" customFormat="1" ht="28.5" customHeight="1">
      <c r="A630" s="55">
        <v>17</v>
      </c>
      <c r="B630" s="55" t="str">
        <f t="shared" si="17"/>
        <v>3243</v>
      </c>
      <c r="C630" s="52">
        <v>152333243</v>
      </c>
      <c r="D630" s="47" t="s">
        <v>265</v>
      </c>
      <c r="E630" s="43" t="s">
        <v>266</v>
      </c>
      <c r="F630" s="54">
        <v>33237</v>
      </c>
      <c r="G630" s="52" t="s">
        <v>36</v>
      </c>
      <c r="H630" s="52" t="s">
        <v>267</v>
      </c>
      <c r="I630" s="18"/>
      <c r="J630" s="22"/>
    </row>
    <row r="631" spans="1:10" s="50" customFormat="1" ht="28.5" customHeight="1">
      <c r="A631" s="55">
        <v>18</v>
      </c>
      <c r="B631" s="55" t="str">
        <f t="shared" si="17"/>
        <v>7752</v>
      </c>
      <c r="C631" s="52">
        <v>1826247752</v>
      </c>
      <c r="D631" s="47" t="s">
        <v>454</v>
      </c>
      <c r="E631" s="43" t="s">
        <v>455</v>
      </c>
      <c r="F631" s="54">
        <v>33391</v>
      </c>
      <c r="G631" s="52" t="s">
        <v>40</v>
      </c>
      <c r="H631" s="52" t="s">
        <v>456</v>
      </c>
      <c r="I631" s="18"/>
      <c r="J631" s="22"/>
    </row>
    <row r="632" spans="1:10" s="50" customFormat="1" ht="28.5" customHeight="1">
      <c r="A632" s="55">
        <v>19</v>
      </c>
      <c r="B632" s="55" t="str">
        <f t="shared" si="17"/>
        <v>2884</v>
      </c>
      <c r="C632" s="55">
        <v>168262884</v>
      </c>
      <c r="D632" s="88" t="s">
        <v>631</v>
      </c>
      <c r="E632" s="45" t="s">
        <v>632</v>
      </c>
      <c r="F632" s="56">
        <v>29994</v>
      </c>
      <c r="G632" s="55" t="s">
        <v>36</v>
      </c>
      <c r="H632" s="55" t="s">
        <v>179</v>
      </c>
      <c r="I632" s="18"/>
      <c r="J632" s="22"/>
    </row>
    <row r="633" spans="1:10" s="50" customFormat="1" ht="28.5" customHeight="1">
      <c r="A633" s="55">
        <v>20</v>
      </c>
      <c r="B633" s="55" t="str">
        <f t="shared" si="17"/>
        <v>4768</v>
      </c>
      <c r="C633" s="52">
        <v>162314768</v>
      </c>
      <c r="D633" s="48" t="s">
        <v>120</v>
      </c>
      <c r="E633" s="41" t="s">
        <v>567</v>
      </c>
      <c r="F633" s="54">
        <v>33424</v>
      </c>
      <c r="G633" s="52" t="s">
        <v>288</v>
      </c>
      <c r="H633" s="52" t="s">
        <v>154</v>
      </c>
      <c r="I633" s="18"/>
      <c r="J633" s="22"/>
    </row>
    <row r="634" spans="1:10" s="50" customFormat="1" ht="28.5" customHeight="1">
      <c r="A634" s="55">
        <v>21</v>
      </c>
      <c r="B634" s="55" t="str">
        <f t="shared" si="17"/>
        <v>3965</v>
      </c>
      <c r="C634" s="52">
        <v>162413965</v>
      </c>
      <c r="D634" s="47" t="s">
        <v>220</v>
      </c>
      <c r="E634" s="43" t="s">
        <v>43</v>
      </c>
      <c r="F634" s="54">
        <v>33838</v>
      </c>
      <c r="G634" s="52" t="s">
        <v>57</v>
      </c>
      <c r="H634" s="52" t="s">
        <v>221</v>
      </c>
      <c r="I634" s="18"/>
      <c r="J634" s="22"/>
    </row>
    <row r="635" spans="1:10" s="50" customFormat="1" ht="28.5" customHeight="1">
      <c r="A635" s="116">
        <v>22</v>
      </c>
      <c r="B635" s="55" t="str">
        <f t="shared" si="17"/>
        <v>4454</v>
      </c>
      <c r="C635" s="52">
        <v>162524454</v>
      </c>
      <c r="D635" s="47" t="s">
        <v>42</v>
      </c>
      <c r="E635" s="43" t="s">
        <v>43</v>
      </c>
      <c r="F635" s="54">
        <v>33742</v>
      </c>
      <c r="G635" s="52" t="s">
        <v>40</v>
      </c>
      <c r="H635" s="52" t="s">
        <v>44</v>
      </c>
      <c r="I635" s="18"/>
      <c r="J635" s="22"/>
    </row>
    <row r="636" spans="1:10" s="77" customFormat="1" ht="28.5" customHeight="1">
      <c r="A636" s="107">
        <v>23</v>
      </c>
      <c r="B636" s="96" t="str">
        <f t="shared" si="17"/>
        <v>4022</v>
      </c>
      <c r="C636" s="57">
        <v>152314022</v>
      </c>
      <c r="D636" s="86" t="s">
        <v>144</v>
      </c>
      <c r="E636" s="60" t="s">
        <v>145</v>
      </c>
      <c r="F636" s="58">
        <v>33276</v>
      </c>
      <c r="G636" s="57" t="s">
        <v>53</v>
      </c>
      <c r="H636" s="57" t="s">
        <v>146</v>
      </c>
      <c r="I636" s="20"/>
      <c r="J636" s="25"/>
    </row>
    <row r="637" spans="1:10" ht="27.75" customHeight="1">
      <c r="A637" s="121" t="s">
        <v>6</v>
      </c>
      <c r="B637" s="121"/>
      <c r="C637" s="121"/>
      <c r="D637" s="121"/>
      <c r="E637" s="121"/>
      <c r="F637" s="121"/>
      <c r="G637" s="121"/>
      <c r="H637" s="121"/>
      <c r="I637" s="121"/>
      <c r="J637" s="121"/>
    </row>
    <row r="638" spans="1:10" ht="27.75" customHeight="1">
      <c r="A638" s="117" t="s">
        <v>12</v>
      </c>
      <c r="B638" s="117"/>
      <c r="C638" s="117"/>
      <c r="D638" s="117"/>
      <c r="F638" s="34" t="s">
        <v>11</v>
      </c>
      <c r="H638" s="117" t="s">
        <v>10</v>
      </c>
      <c r="I638" s="117"/>
      <c r="J638" s="117"/>
    </row>
    <row r="639" spans="1:10" ht="27.75" customHeight="1">
      <c r="A639" s="120" t="s">
        <v>7</v>
      </c>
      <c r="B639" s="120"/>
      <c r="C639" s="120"/>
      <c r="D639" s="120"/>
      <c r="F639" s="26" t="s">
        <v>7</v>
      </c>
      <c r="H639" s="3"/>
      <c r="I639" s="3"/>
      <c r="J639" s="3"/>
    </row>
    <row r="642" ht="84" customHeight="1"/>
    <row r="643" ht="27.75" customHeight="1" hidden="1"/>
    <row r="644" spans="1:10" ht="27.75" customHeight="1">
      <c r="A644" s="137" t="s">
        <v>639</v>
      </c>
      <c r="B644" s="130"/>
      <c r="C644" s="130"/>
      <c r="D644" s="130"/>
      <c r="E644" s="117" t="s">
        <v>635</v>
      </c>
      <c r="F644" s="117"/>
      <c r="G644" s="117"/>
      <c r="H644" s="117"/>
      <c r="I644" s="117"/>
      <c r="J644" s="117"/>
    </row>
    <row r="645" spans="1:10" ht="27.75" customHeight="1">
      <c r="A645" s="130"/>
      <c r="B645" s="130"/>
      <c r="C645" s="130"/>
      <c r="D645" s="130"/>
      <c r="G645" s="3" t="s">
        <v>9</v>
      </c>
      <c r="H645" s="4"/>
      <c r="I645" s="4"/>
      <c r="J645" s="5"/>
    </row>
    <row r="646" spans="1:10" ht="27.75" customHeight="1">
      <c r="A646" s="6" t="s">
        <v>15</v>
      </c>
      <c r="B646" s="6"/>
      <c r="C646" s="6"/>
      <c r="D646" s="11"/>
      <c r="E646" s="11"/>
      <c r="G646" s="117" t="s">
        <v>636</v>
      </c>
      <c r="H646" s="117"/>
      <c r="I646" s="13"/>
      <c r="J646" s="5"/>
    </row>
    <row r="647" spans="8:10" ht="27.75" customHeight="1">
      <c r="H647" s="8"/>
      <c r="I647" s="8"/>
      <c r="J647" s="5"/>
    </row>
    <row r="648" spans="1:10" s="14" customFormat="1" ht="21.75" customHeight="1">
      <c r="A648" s="122" t="s">
        <v>0</v>
      </c>
      <c r="B648" s="124" t="s">
        <v>5</v>
      </c>
      <c r="C648" s="124" t="s">
        <v>642</v>
      </c>
      <c r="D648" s="126" t="s">
        <v>4</v>
      </c>
      <c r="E648" s="127"/>
      <c r="F648" s="131" t="s">
        <v>2</v>
      </c>
      <c r="G648" s="118" t="s">
        <v>3</v>
      </c>
      <c r="H648" s="118" t="s">
        <v>14</v>
      </c>
      <c r="I648" s="118" t="s">
        <v>8</v>
      </c>
      <c r="J648" s="118" t="s">
        <v>1</v>
      </c>
    </row>
    <row r="649" spans="1:10" s="14" customFormat="1" ht="21.75" customHeight="1">
      <c r="A649" s="123"/>
      <c r="B649" s="125"/>
      <c r="C649" s="125"/>
      <c r="D649" s="128"/>
      <c r="E649" s="129"/>
      <c r="F649" s="132"/>
      <c r="G649" s="119"/>
      <c r="H649" s="119"/>
      <c r="I649" s="119"/>
      <c r="J649" s="119"/>
    </row>
    <row r="650" spans="1:10" s="76" customFormat="1" ht="28.5" customHeight="1">
      <c r="A650" s="94">
        <v>1</v>
      </c>
      <c r="B650" s="74" t="str">
        <f>RIGHT(C650,4)</f>
        <v>7115</v>
      </c>
      <c r="C650" s="74">
        <v>162617115</v>
      </c>
      <c r="D650" s="92" t="s">
        <v>527</v>
      </c>
      <c r="E650" s="91" t="s">
        <v>182</v>
      </c>
      <c r="F650" s="75">
        <v>33757</v>
      </c>
      <c r="G650" s="74" t="s">
        <v>40</v>
      </c>
      <c r="H650" s="74" t="s">
        <v>340</v>
      </c>
      <c r="I650" s="17"/>
      <c r="J650" s="21"/>
    </row>
    <row r="651" spans="1:10" s="50" customFormat="1" ht="28.5" customHeight="1">
      <c r="A651" s="94">
        <v>2</v>
      </c>
      <c r="B651" s="52" t="str">
        <f aca="true" t="shared" si="18" ref="B651:B669">RIGHT(C651,4)</f>
        <v>4967</v>
      </c>
      <c r="C651" s="52">
        <v>162614967</v>
      </c>
      <c r="D651" s="48" t="s">
        <v>549</v>
      </c>
      <c r="E651" s="41" t="s">
        <v>205</v>
      </c>
      <c r="F651" s="54">
        <v>33919</v>
      </c>
      <c r="G651" s="52" t="s">
        <v>370</v>
      </c>
      <c r="H651" s="52" t="s">
        <v>340</v>
      </c>
      <c r="I651" s="18"/>
      <c r="J651" s="22"/>
    </row>
    <row r="652" spans="1:10" s="50" customFormat="1" ht="28.5" customHeight="1">
      <c r="A652" s="94">
        <v>3</v>
      </c>
      <c r="B652" s="52" t="str">
        <f t="shared" si="18"/>
        <v>4971</v>
      </c>
      <c r="C652" s="52">
        <v>162614971</v>
      </c>
      <c r="D652" s="47" t="s">
        <v>338</v>
      </c>
      <c r="E652" s="43" t="s">
        <v>339</v>
      </c>
      <c r="F652" s="54">
        <v>33808</v>
      </c>
      <c r="G652" s="52" t="s">
        <v>250</v>
      </c>
      <c r="H652" s="52" t="s">
        <v>340</v>
      </c>
      <c r="I652" s="18"/>
      <c r="J652" s="22"/>
    </row>
    <row r="653" spans="1:10" s="50" customFormat="1" ht="28.5" customHeight="1">
      <c r="A653" s="94">
        <v>4</v>
      </c>
      <c r="B653" s="52" t="str">
        <f t="shared" si="18"/>
        <v>4969</v>
      </c>
      <c r="C653" s="52">
        <v>162614969</v>
      </c>
      <c r="D653" s="48" t="s">
        <v>546</v>
      </c>
      <c r="E653" s="41" t="s">
        <v>547</v>
      </c>
      <c r="F653" s="54">
        <v>33877</v>
      </c>
      <c r="G653" s="52" t="s">
        <v>40</v>
      </c>
      <c r="H653" s="52" t="s">
        <v>340</v>
      </c>
      <c r="I653" s="18"/>
      <c r="J653" s="22"/>
    </row>
    <row r="654" spans="1:10" s="50" customFormat="1" ht="28.5" customHeight="1">
      <c r="A654" s="94">
        <v>5</v>
      </c>
      <c r="B654" s="52" t="str">
        <f t="shared" si="18"/>
        <v>5024</v>
      </c>
      <c r="C654" s="52">
        <v>162625024</v>
      </c>
      <c r="D654" s="48" t="s">
        <v>591</v>
      </c>
      <c r="E654" s="41" t="s">
        <v>168</v>
      </c>
      <c r="F654" s="54">
        <v>33319</v>
      </c>
      <c r="G654" s="52" t="s">
        <v>40</v>
      </c>
      <c r="H654" s="52" t="s">
        <v>590</v>
      </c>
      <c r="I654" s="19"/>
      <c r="J654" s="23"/>
    </row>
    <row r="655" spans="1:10" s="50" customFormat="1" ht="28.5" customHeight="1">
      <c r="A655" s="94">
        <v>6</v>
      </c>
      <c r="B655" s="52" t="str">
        <f t="shared" si="18"/>
        <v>5025</v>
      </c>
      <c r="C655" s="52">
        <v>162625025</v>
      </c>
      <c r="D655" s="48" t="s">
        <v>75</v>
      </c>
      <c r="E655" s="41" t="s">
        <v>163</v>
      </c>
      <c r="F655" s="54">
        <v>33656</v>
      </c>
      <c r="G655" s="52" t="s">
        <v>36</v>
      </c>
      <c r="H655" s="52" t="s">
        <v>590</v>
      </c>
      <c r="I655" s="18"/>
      <c r="J655" s="22"/>
    </row>
    <row r="656" spans="1:10" s="50" customFormat="1" ht="28.5" customHeight="1">
      <c r="A656" s="94">
        <v>7</v>
      </c>
      <c r="B656" s="52" t="str">
        <f t="shared" si="18"/>
        <v>7116</v>
      </c>
      <c r="C656" s="52">
        <v>162617116</v>
      </c>
      <c r="D656" s="48" t="s">
        <v>526</v>
      </c>
      <c r="E656" s="41" t="s">
        <v>251</v>
      </c>
      <c r="F656" s="54">
        <v>33903</v>
      </c>
      <c r="G656" s="52" t="s">
        <v>36</v>
      </c>
      <c r="H656" s="52" t="s">
        <v>340</v>
      </c>
      <c r="I656" s="18"/>
      <c r="J656" s="18"/>
    </row>
    <row r="657" spans="1:10" s="50" customFormat="1" ht="28.5" customHeight="1">
      <c r="A657" s="94">
        <v>8</v>
      </c>
      <c r="B657" s="52" t="str">
        <f t="shared" si="18"/>
        <v>7479</v>
      </c>
      <c r="C657" s="52">
        <v>162527479</v>
      </c>
      <c r="D657" s="48" t="s">
        <v>199</v>
      </c>
      <c r="E657" s="41" t="s">
        <v>251</v>
      </c>
      <c r="F657" s="54">
        <v>33742</v>
      </c>
      <c r="G657" s="52" t="s">
        <v>370</v>
      </c>
      <c r="H657" s="52" t="s">
        <v>340</v>
      </c>
      <c r="I657" s="18"/>
      <c r="J657" s="22"/>
    </row>
    <row r="658" spans="1:10" s="50" customFormat="1" ht="28.5" customHeight="1">
      <c r="A658" s="94">
        <v>9</v>
      </c>
      <c r="B658" s="52" t="str">
        <f t="shared" si="18"/>
        <v>5026</v>
      </c>
      <c r="C658" s="52">
        <v>162625026</v>
      </c>
      <c r="D658" s="48" t="s">
        <v>588</v>
      </c>
      <c r="E658" s="41" t="s">
        <v>589</v>
      </c>
      <c r="F658" s="54">
        <v>33538</v>
      </c>
      <c r="G658" s="52" t="s">
        <v>40</v>
      </c>
      <c r="H658" s="52" t="s">
        <v>590</v>
      </c>
      <c r="I658" s="18"/>
      <c r="J658" s="22"/>
    </row>
    <row r="659" spans="1:10" s="50" customFormat="1" ht="28.5" customHeight="1">
      <c r="A659" s="94">
        <v>10</v>
      </c>
      <c r="B659" s="52" t="str">
        <f t="shared" si="18"/>
        <v>4976</v>
      </c>
      <c r="C659" s="52">
        <v>162614976</v>
      </c>
      <c r="D659" s="48" t="s">
        <v>75</v>
      </c>
      <c r="E659" s="41" t="s">
        <v>98</v>
      </c>
      <c r="F659" s="54">
        <v>33648</v>
      </c>
      <c r="G659" s="52" t="s">
        <v>53</v>
      </c>
      <c r="H659" s="52" t="s">
        <v>340</v>
      </c>
      <c r="I659" s="18"/>
      <c r="J659" s="22"/>
    </row>
    <row r="660" spans="1:10" s="50" customFormat="1" ht="28.5" customHeight="1">
      <c r="A660" s="94">
        <v>11</v>
      </c>
      <c r="B660" s="52" t="str">
        <f t="shared" si="18"/>
        <v>4977</v>
      </c>
      <c r="C660" s="52">
        <v>162614977</v>
      </c>
      <c r="D660" s="48" t="s">
        <v>104</v>
      </c>
      <c r="E660" s="41" t="s">
        <v>290</v>
      </c>
      <c r="F660" s="54">
        <v>33961</v>
      </c>
      <c r="G660" s="52" t="s">
        <v>53</v>
      </c>
      <c r="H660" s="52" t="s">
        <v>340</v>
      </c>
      <c r="I660" s="18"/>
      <c r="J660" s="18"/>
    </row>
    <row r="661" spans="1:10" s="50" customFormat="1" ht="28.5" customHeight="1">
      <c r="A661" s="94">
        <v>12</v>
      </c>
      <c r="B661" s="52" t="str">
        <f t="shared" si="18"/>
        <v>4978</v>
      </c>
      <c r="C661" s="52">
        <v>162614978</v>
      </c>
      <c r="D661" s="48" t="s">
        <v>528</v>
      </c>
      <c r="E661" s="41" t="s">
        <v>48</v>
      </c>
      <c r="F661" s="54">
        <v>33604</v>
      </c>
      <c r="G661" s="52" t="s">
        <v>40</v>
      </c>
      <c r="H661" s="52" t="s">
        <v>340</v>
      </c>
      <c r="I661" s="18"/>
      <c r="J661" s="22"/>
    </row>
    <row r="662" spans="1:10" s="50" customFormat="1" ht="28.5" customHeight="1">
      <c r="A662" s="94">
        <v>13</v>
      </c>
      <c r="B662" s="52" t="str">
        <f t="shared" si="18"/>
        <v>4981</v>
      </c>
      <c r="C662" s="52">
        <v>162614981</v>
      </c>
      <c r="D662" s="48" t="s">
        <v>548</v>
      </c>
      <c r="E662" s="41" t="s">
        <v>490</v>
      </c>
      <c r="F662" s="54">
        <v>33791</v>
      </c>
      <c r="G662" s="52" t="s">
        <v>40</v>
      </c>
      <c r="H662" s="52" t="s">
        <v>340</v>
      </c>
      <c r="I662" s="18"/>
      <c r="J662" s="22"/>
    </row>
    <row r="663" spans="1:10" s="50" customFormat="1" ht="28.5" customHeight="1">
      <c r="A663" s="94">
        <v>14</v>
      </c>
      <c r="B663" s="52" t="str">
        <f t="shared" si="18"/>
        <v>4985</v>
      </c>
      <c r="C663" s="52">
        <v>162614985</v>
      </c>
      <c r="D663" s="47" t="s">
        <v>343</v>
      </c>
      <c r="E663" s="43" t="s">
        <v>344</v>
      </c>
      <c r="F663" s="54">
        <v>33526</v>
      </c>
      <c r="G663" s="52" t="s">
        <v>40</v>
      </c>
      <c r="H663" s="52" t="s">
        <v>340</v>
      </c>
      <c r="I663" s="18"/>
      <c r="J663" s="22"/>
    </row>
    <row r="664" spans="1:10" s="50" customFormat="1" ht="28.5" customHeight="1">
      <c r="A664" s="94">
        <v>15</v>
      </c>
      <c r="B664" s="52" t="str">
        <f t="shared" si="18"/>
        <v>5036</v>
      </c>
      <c r="C664" s="52">
        <v>162625036</v>
      </c>
      <c r="D664" s="47" t="s">
        <v>341</v>
      </c>
      <c r="E664" s="43" t="s">
        <v>342</v>
      </c>
      <c r="F664" s="54">
        <v>33609</v>
      </c>
      <c r="G664" s="52" t="s">
        <v>40</v>
      </c>
      <c r="H664" s="52" t="s">
        <v>340</v>
      </c>
      <c r="I664" s="18"/>
      <c r="J664" s="22"/>
    </row>
    <row r="665" spans="1:10" s="50" customFormat="1" ht="28.5" customHeight="1">
      <c r="A665" s="94">
        <v>16</v>
      </c>
      <c r="B665" s="52" t="str">
        <f t="shared" si="18"/>
        <v>4988</v>
      </c>
      <c r="C665" s="52">
        <v>162614988</v>
      </c>
      <c r="D665" s="48" t="s">
        <v>525</v>
      </c>
      <c r="E665" s="41" t="s">
        <v>142</v>
      </c>
      <c r="F665" s="54">
        <v>33899</v>
      </c>
      <c r="G665" s="52" t="s">
        <v>370</v>
      </c>
      <c r="H665" s="52" t="s">
        <v>340</v>
      </c>
      <c r="I665" s="18"/>
      <c r="J665" s="22"/>
    </row>
    <row r="666" spans="1:10" s="50" customFormat="1" ht="28.5" customHeight="1">
      <c r="A666" s="94">
        <v>17</v>
      </c>
      <c r="B666" s="52" t="str">
        <f t="shared" si="18"/>
        <v>4990</v>
      </c>
      <c r="C666" s="52">
        <v>162614990</v>
      </c>
      <c r="D666" s="47" t="s">
        <v>345</v>
      </c>
      <c r="E666" s="43" t="s">
        <v>346</v>
      </c>
      <c r="F666" s="54">
        <v>33044</v>
      </c>
      <c r="G666" s="52" t="s">
        <v>53</v>
      </c>
      <c r="H666" s="52" t="s">
        <v>340</v>
      </c>
      <c r="I666" s="18"/>
      <c r="J666" s="22"/>
    </row>
    <row r="667" spans="1:10" s="50" customFormat="1" ht="28.5" customHeight="1">
      <c r="A667" s="94">
        <v>18</v>
      </c>
      <c r="B667" s="52" t="str">
        <f t="shared" si="18"/>
        <v>5008</v>
      </c>
      <c r="C667" s="52">
        <v>162615008</v>
      </c>
      <c r="D667" s="47" t="s">
        <v>348</v>
      </c>
      <c r="E667" s="43" t="s">
        <v>129</v>
      </c>
      <c r="F667" s="54">
        <v>33789</v>
      </c>
      <c r="G667" s="52" t="s">
        <v>40</v>
      </c>
      <c r="H667" s="52" t="s">
        <v>340</v>
      </c>
      <c r="I667" s="18"/>
      <c r="J667" s="22"/>
    </row>
    <row r="668" spans="1:10" s="50" customFormat="1" ht="28.5" customHeight="1">
      <c r="A668" s="94">
        <v>19</v>
      </c>
      <c r="B668" s="52">
        <f t="shared" si="18"/>
      </c>
      <c r="C668" s="52"/>
      <c r="D668" s="47" t="s">
        <v>242</v>
      </c>
      <c r="E668" s="43" t="s">
        <v>349</v>
      </c>
      <c r="F668" s="54">
        <v>28293</v>
      </c>
      <c r="G668" s="52" t="s">
        <v>53</v>
      </c>
      <c r="H668" s="52"/>
      <c r="I668" s="18"/>
      <c r="J668" s="22"/>
    </row>
    <row r="669" spans="1:10" s="77" customFormat="1" ht="28.5" customHeight="1">
      <c r="A669" s="94">
        <v>20</v>
      </c>
      <c r="B669" s="96" t="str">
        <f t="shared" si="18"/>
        <v>2762</v>
      </c>
      <c r="C669" s="57">
        <v>16262762</v>
      </c>
      <c r="D669" s="86" t="s">
        <v>347</v>
      </c>
      <c r="E669" s="60" t="s">
        <v>107</v>
      </c>
      <c r="F669" s="58">
        <v>33239</v>
      </c>
      <c r="G669" s="57" t="s">
        <v>36</v>
      </c>
      <c r="H669" s="57" t="s">
        <v>340</v>
      </c>
      <c r="I669" s="20"/>
      <c r="J669" s="25"/>
    </row>
    <row r="670" spans="1:10" ht="27.75" customHeight="1">
      <c r="A670" s="3" t="s">
        <v>6</v>
      </c>
      <c r="B670" s="3"/>
      <c r="C670" s="80"/>
      <c r="D670" s="81"/>
      <c r="E670" s="82"/>
      <c r="F670" s="83"/>
      <c r="G670" s="80"/>
      <c r="H670" s="80"/>
      <c r="I670" s="3"/>
      <c r="J670" s="3"/>
    </row>
    <row r="671" spans="1:10" ht="27.75" customHeight="1">
      <c r="A671" s="117" t="s">
        <v>12</v>
      </c>
      <c r="B671" s="117"/>
      <c r="C671" s="117"/>
      <c r="D671" s="117"/>
      <c r="F671" s="34" t="s">
        <v>11</v>
      </c>
      <c r="H671" s="117" t="s">
        <v>10</v>
      </c>
      <c r="I671" s="117"/>
      <c r="J671" s="117"/>
    </row>
    <row r="672" spans="1:10" ht="27.75" customHeight="1">
      <c r="A672" s="120" t="s">
        <v>7</v>
      </c>
      <c r="B672" s="120"/>
      <c r="C672" s="120"/>
      <c r="D672" s="120"/>
      <c r="F672" s="26" t="s">
        <v>7</v>
      </c>
      <c r="H672" s="3"/>
      <c r="I672" s="3"/>
      <c r="J672" s="3"/>
    </row>
    <row r="678" spans="1:10" ht="27.75" customHeight="1">
      <c r="A678" s="130"/>
      <c r="B678" s="130"/>
      <c r="C678" s="130"/>
      <c r="D678" s="130"/>
      <c r="E678" s="117"/>
      <c r="F678" s="117"/>
      <c r="G678" s="117"/>
      <c r="H678" s="117"/>
      <c r="I678" s="117"/>
      <c r="J678" s="117"/>
    </row>
    <row r="679" spans="1:10" ht="27.75" customHeight="1">
      <c r="A679" s="130"/>
      <c r="B679" s="130"/>
      <c r="C679" s="130"/>
      <c r="D679" s="130"/>
      <c r="G679" s="3"/>
      <c r="H679" s="4"/>
      <c r="I679" s="4"/>
      <c r="J679" s="5"/>
    </row>
    <row r="680" spans="1:10" ht="27.75" customHeight="1">
      <c r="A680" s="6"/>
      <c r="B680" s="6"/>
      <c r="C680" s="6"/>
      <c r="D680" s="11"/>
      <c r="E680" s="11"/>
      <c r="G680" s="117"/>
      <c r="H680" s="117"/>
      <c r="I680" s="13"/>
      <c r="J680" s="5"/>
    </row>
    <row r="681" spans="8:10" ht="27.75" customHeight="1">
      <c r="H681" s="8"/>
      <c r="I681" s="8"/>
      <c r="J681" s="5"/>
    </row>
    <row r="682" spans="1:10" s="14" customFormat="1" ht="21.75" customHeight="1">
      <c r="A682" s="134"/>
      <c r="B682" s="102"/>
      <c r="C682" s="135"/>
      <c r="D682" s="133"/>
      <c r="E682" s="133"/>
      <c r="F682" s="136"/>
      <c r="G682" s="133"/>
      <c r="H682" s="133"/>
      <c r="I682" s="133"/>
      <c r="J682" s="133"/>
    </row>
    <row r="683" spans="1:10" s="14" customFormat="1" ht="21.75" customHeight="1">
      <c r="A683" s="134"/>
      <c r="B683" s="102"/>
      <c r="C683" s="135"/>
      <c r="D683" s="133"/>
      <c r="E683" s="133"/>
      <c r="F683" s="136"/>
      <c r="G683" s="133"/>
      <c r="H683" s="133"/>
      <c r="I683" s="133"/>
      <c r="J683" s="133"/>
    </row>
    <row r="684" spans="1:10" ht="27.75" customHeight="1">
      <c r="A684" s="16"/>
      <c r="B684" s="16"/>
      <c r="C684" s="28"/>
      <c r="D684" s="27"/>
      <c r="E684" s="29"/>
      <c r="F684" s="35"/>
      <c r="G684" s="15"/>
      <c r="H684" s="15"/>
      <c r="I684" s="15"/>
      <c r="J684" s="27"/>
    </row>
    <row r="685" spans="1:10" ht="27.75" customHeight="1">
      <c r="A685" s="16"/>
      <c r="B685" s="16"/>
      <c r="C685" s="28"/>
      <c r="D685" s="27"/>
      <c r="E685" s="29"/>
      <c r="F685" s="35"/>
      <c r="G685" s="15"/>
      <c r="H685" s="15"/>
      <c r="I685" s="15"/>
      <c r="J685" s="27"/>
    </row>
    <row r="686" spans="1:10" ht="27.75" customHeight="1">
      <c r="A686" s="16"/>
      <c r="B686" s="16"/>
      <c r="C686" s="28"/>
      <c r="D686" s="27"/>
      <c r="E686" s="29"/>
      <c r="F686" s="35"/>
      <c r="G686" s="15"/>
      <c r="H686" s="15"/>
      <c r="I686" s="15"/>
      <c r="J686" s="27"/>
    </row>
    <row r="687" spans="1:10" ht="27.75" customHeight="1">
      <c r="A687" s="16"/>
      <c r="B687" s="16"/>
      <c r="C687" s="28"/>
      <c r="D687" s="27"/>
      <c r="E687" s="29"/>
      <c r="F687" s="35"/>
      <c r="G687" s="15"/>
      <c r="H687" s="15"/>
      <c r="I687" s="15"/>
      <c r="J687" s="27"/>
    </row>
    <row r="688" spans="1:10" ht="27.75" customHeight="1">
      <c r="A688" s="16"/>
      <c r="B688" s="16"/>
      <c r="C688" s="28"/>
      <c r="D688" s="27"/>
      <c r="E688" s="29"/>
      <c r="F688" s="35"/>
      <c r="G688" s="15"/>
      <c r="H688" s="15"/>
      <c r="I688" s="16"/>
      <c r="J688" s="103"/>
    </row>
    <row r="689" spans="1:10" ht="27.75" customHeight="1">
      <c r="A689" s="16"/>
      <c r="B689" s="16"/>
      <c r="C689" s="28"/>
      <c r="D689" s="27"/>
      <c r="E689" s="29"/>
      <c r="F689" s="35"/>
      <c r="G689" s="15"/>
      <c r="H689" s="15"/>
      <c r="I689" s="15"/>
      <c r="J689" s="27"/>
    </row>
    <row r="690" spans="1:10" ht="27.75" customHeight="1">
      <c r="A690" s="16"/>
      <c r="B690" s="16"/>
      <c r="C690" s="28"/>
      <c r="D690" s="27"/>
      <c r="E690" s="29"/>
      <c r="F690" s="35"/>
      <c r="G690" s="15"/>
      <c r="H690" s="15"/>
      <c r="I690" s="15"/>
      <c r="J690" s="15"/>
    </row>
    <row r="691" spans="1:10" ht="27.75" customHeight="1">
      <c r="A691" s="16"/>
      <c r="B691" s="16"/>
      <c r="C691" s="28"/>
      <c r="D691" s="27"/>
      <c r="E691" s="29"/>
      <c r="F691" s="35"/>
      <c r="G691" s="15"/>
      <c r="H691" s="15"/>
      <c r="I691" s="15"/>
      <c r="J691" s="27"/>
    </row>
    <row r="692" spans="1:10" ht="27.75" customHeight="1">
      <c r="A692" s="16"/>
      <c r="B692" s="16"/>
      <c r="C692" s="28"/>
      <c r="D692" s="27"/>
      <c r="E692" s="29"/>
      <c r="F692" s="35"/>
      <c r="G692" s="15"/>
      <c r="H692" s="15"/>
      <c r="I692" s="15"/>
      <c r="J692" s="27"/>
    </row>
    <row r="693" spans="1:10" ht="27.75" customHeight="1">
      <c r="A693" s="16"/>
      <c r="B693" s="16"/>
      <c r="C693" s="28"/>
      <c r="D693" s="27"/>
      <c r="E693" s="29"/>
      <c r="F693" s="35"/>
      <c r="G693" s="15"/>
      <c r="H693" s="15"/>
      <c r="I693" s="15"/>
      <c r="J693" s="27"/>
    </row>
    <row r="694" spans="1:10" ht="27.75" customHeight="1">
      <c r="A694" s="16"/>
      <c r="B694" s="16"/>
      <c r="C694" s="28"/>
      <c r="D694" s="27"/>
      <c r="E694" s="29"/>
      <c r="F694" s="35"/>
      <c r="G694" s="15"/>
      <c r="H694" s="15"/>
      <c r="I694" s="15"/>
      <c r="J694" s="15"/>
    </row>
    <row r="695" spans="1:10" ht="27.75" customHeight="1">
      <c r="A695" s="16"/>
      <c r="B695" s="16"/>
      <c r="C695" s="28"/>
      <c r="D695" s="27"/>
      <c r="E695" s="29"/>
      <c r="F695" s="35"/>
      <c r="G695" s="15"/>
      <c r="H695" s="15"/>
      <c r="I695" s="15"/>
      <c r="J695" s="27"/>
    </row>
    <row r="696" spans="1:10" ht="27.75" customHeight="1">
      <c r="A696" s="16"/>
      <c r="B696" s="16"/>
      <c r="C696" s="28"/>
      <c r="D696" s="27"/>
      <c r="E696" s="29"/>
      <c r="F696" s="35"/>
      <c r="G696" s="15"/>
      <c r="H696" s="15"/>
      <c r="I696" s="15"/>
      <c r="J696" s="27"/>
    </row>
    <row r="697" spans="1:10" ht="27.75" customHeight="1">
      <c r="A697" s="16"/>
      <c r="B697" s="16"/>
      <c r="C697" s="28"/>
      <c r="D697" s="27"/>
      <c r="E697" s="29"/>
      <c r="F697" s="35"/>
      <c r="G697" s="15"/>
      <c r="H697" s="15"/>
      <c r="I697" s="15"/>
      <c r="J697" s="27"/>
    </row>
    <row r="698" spans="1:10" ht="27.75" customHeight="1">
      <c r="A698" s="16"/>
      <c r="B698" s="16"/>
      <c r="C698" s="28"/>
      <c r="D698" s="27"/>
      <c r="E698" s="29"/>
      <c r="F698" s="35"/>
      <c r="G698" s="15"/>
      <c r="H698" s="15"/>
      <c r="I698" s="15"/>
      <c r="J698" s="27"/>
    </row>
    <row r="699" spans="1:10" ht="27.75" customHeight="1">
      <c r="A699" s="16"/>
      <c r="B699" s="16"/>
      <c r="C699" s="28"/>
      <c r="D699" s="27"/>
      <c r="E699" s="29"/>
      <c r="F699" s="35"/>
      <c r="G699" s="15"/>
      <c r="H699" s="15"/>
      <c r="I699" s="15"/>
      <c r="J699" s="27"/>
    </row>
    <row r="700" spans="1:10" ht="27.75" customHeight="1">
      <c r="A700" s="16"/>
      <c r="B700" s="16"/>
      <c r="C700" s="28"/>
      <c r="D700" s="27"/>
      <c r="E700" s="29"/>
      <c r="F700" s="35"/>
      <c r="G700" s="15"/>
      <c r="H700" s="15"/>
      <c r="I700" s="15"/>
      <c r="J700" s="27"/>
    </row>
    <row r="701" spans="1:10" ht="27.75" customHeight="1">
      <c r="A701" s="16"/>
      <c r="B701" s="16"/>
      <c r="C701" s="28"/>
      <c r="D701" s="27"/>
      <c r="E701" s="29"/>
      <c r="F701" s="35"/>
      <c r="G701" s="15"/>
      <c r="H701" s="15"/>
      <c r="I701" s="15"/>
      <c r="J701" s="27"/>
    </row>
    <row r="702" spans="1:10" ht="27.75" customHeight="1">
      <c r="A702" s="16"/>
      <c r="B702" s="16"/>
      <c r="C702" s="28"/>
      <c r="D702" s="27"/>
      <c r="E702" s="29"/>
      <c r="F702" s="35"/>
      <c r="G702" s="15"/>
      <c r="H702" s="15"/>
      <c r="I702" s="15"/>
      <c r="J702" s="27"/>
    </row>
    <row r="703" spans="1:10" ht="27.75" customHeight="1">
      <c r="A703" s="16"/>
      <c r="B703" s="16"/>
      <c r="C703" s="28"/>
      <c r="D703" s="27"/>
      <c r="E703" s="29"/>
      <c r="F703" s="35"/>
      <c r="G703" s="15"/>
      <c r="H703" s="15"/>
      <c r="I703" s="15"/>
      <c r="J703" s="27"/>
    </row>
    <row r="704" spans="1:10" ht="27.75" customHeight="1">
      <c r="A704" s="16"/>
      <c r="B704" s="16"/>
      <c r="C704" s="28"/>
      <c r="D704" s="27"/>
      <c r="E704" s="29"/>
      <c r="F704" s="35"/>
      <c r="G704" s="15"/>
      <c r="H704" s="15"/>
      <c r="I704" s="15"/>
      <c r="J704" s="27"/>
    </row>
    <row r="705" spans="1:10" s="39" customFormat="1" ht="27.75" customHeight="1">
      <c r="A705" s="16"/>
      <c r="B705" s="16"/>
      <c r="C705" s="28"/>
      <c r="D705" s="27"/>
      <c r="E705" s="29"/>
      <c r="F705" s="35"/>
      <c r="G705" s="15"/>
      <c r="H705" s="15"/>
      <c r="I705" s="15"/>
      <c r="J705" s="27"/>
    </row>
    <row r="706" spans="1:10" ht="27.75" customHeight="1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</row>
    <row r="707" spans="1:10" ht="27.75" customHeight="1">
      <c r="A707" s="117"/>
      <c r="B707" s="117"/>
      <c r="C707" s="117"/>
      <c r="D707" s="117"/>
      <c r="F707" s="34"/>
      <c r="H707" s="117"/>
      <c r="I707" s="117"/>
      <c r="J707" s="117"/>
    </row>
    <row r="708" spans="1:10" ht="27.75" customHeight="1">
      <c r="A708" s="120"/>
      <c r="B708" s="120"/>
      <c r="C708" s="120"/>
      <c r="D708" s="120"/>
      <c r="H708" s="3"/>
      <c r="I708" s="3"/>
      <c r="J708" s="3"/>
    </row>
  </sheetData>
  <sheetProtection/>
  <mergeCells count="318">
    <mergeCell ref="A1:D2"/>
    <mergeCell ref="E1:J1"/>
    <mergeCell ref="G3:H3"/>
    <mergeCell ref="A5:A6"/>
    <mergeCell ref="C5:C6"/>
    <mergeCell ref="D5:E6"/>
    <mergeCell ref="F5:F6"/>
    <mergeCell ref="G5:G6"/>
    <mergeCell ref="H5:H6"/>
    <mergeCell ref="I5:I6"/>
    <mergeCell ref="J5:J6"/>
    <mergeCell ref="A30:J30"/>
    <mergeCell ref="A31:D31"/>
    <mergeCell ref="H31:J31"/>
    <mergeCell ref="A32:D32"/>
    <mergeCell ref="A37:D38"/>
    <mergeCell ref="E37:J37"/>
    <mergeCell ref="B5:B6"/>
    <mergeCell ref="G39:H39"/>
    <mergeCell ref="A41:A42"/>
    <mergeCell ref="C41:C42"/>
    <mergeCell ref="D41:E42"/>
    <mergeCell ref="F41:F42"/>
    <mergeCell ref="G41:G42"/>
    <mergeCell ref="H41:H42"/>
    <mergeCell ref="I41:I42"/>
    <mergeCell ref="J41:J42"/>
    <mergeCell ref="A66:J66"/>
    <mergeCell ref="A67:D67"/>
    <mergeCell ref="H67:J67"/>
    <mergeCell ref="A68:D68"/>
    <mergeCell ref="B41:B42"/>
    <mergeCell ref="A73:D74"/>
    <mergeCell ref="E73:J73"/>
    <mergeCell ref="G75:H75"/>
    <mergeCell ref="A77:A78"/>
    <mergeCell ref="C77:C78"/>
    <mergeCell ref="D77:E78"/>
    <mergeCell ref="F77:F78"/>
    <mergeCell ref="G77:G78"/>
    <mergeCell ref="H77:H78"/>
    <mergeCell ref="I77:I78"/>
    <mergeCell ref="J77:J78"/>
    <mergeCell ref="A102:J102"/>
    <mergeCell ref="A103:D103"/>
    <mergeCell ref="H103:J103"/>
    <mergeCell ref="A104:D104"/>
    <mergeCell ref="A109:D110"/>
    <mergeCell ref="E109:J109"/>
    <mergeCell ref="B77:B78"/>
    <mergeCell ref="G111:H111"/>
    <mergeCell ref="A113:A114"/>
    <mergeCell ref="C113:C114"/>
    <mergeCell ref="D113:E114"/>
    <mergeCell ref="F113:F114"/>
    <mergeCell ref="G113:G114"/>
    <mergeCell ref="H113:H114"/>
    <mergeCell ref="I113:I114"/>
    <mergeCell ref="J113:J114"/>
    <mergeCell ref="A137:J137"/>
    <mergeCell ref="A138:D138"/>
    <mergeCell ref="H138:J138"/>
    <mergeCell ref="A139:D139"/>
    <mergeCell ref="B113:B114"/>
    <mergeCell ref="A144:D145"/>
    <mergeCell ref="E144:J144"/>
    <mergeCell ref="G146:H146"/>
    <mergeCell ref="A148:A149"/>
    <mergeCell ref="C148:C149"/>
    <mergeCell ref="D148:E149"/>
    <mergeCell ref="F148:F149"/>
    <mergeCell ref="G148:G149"/>
    <mergeCell ref="H148:H149"/>
    <mergeCell ref="I148:I149"/>
    <mergeCell ref="J148:J149"/>
    <mergeCell ref="A172:J172"/>
    <mergeCell ref="A173:D173"/>
    <mergeCell ref="H173:J173"/>
    <mergeCell ref="A174:D174"/>
    <mergeCell ref="A179:D180"/>
    <mergeCell ref="E179:J179"/>
    <mergeCell ref="B148:B149"/>
    <mergeCell ref="G181:H181"/>
    <mergeCell ref="A183:A184"/>
    <mergeCell ref="C183:C184"/>
    <mergeCell ref="D183:E184"/>
    <mergeCell ref="F183:F184"/>
    <mergeCell ref="G183:G184"/>
    <mergeCell ref="H183:H184"/>
    <mergeCell ref="I183:I184"/>
    <mergeCell ref="J183:J184"/>
    <mergeCell ref="A207:J207"/>
    <mergeCell ref="A208:D208"/>
    <mergeCell ref="H208:J208"/>
    <mergeCell ref="A209:D209"/>
    <mergeCell ref="B183:B184"/>
    <mergeCell ref="A214:D215"/>
    <mergeCell ref="E214:J214"/>
    <mergeCell ref="G216:H216"/>
    <mergeCell ref="A218:A219"/>
    <mergeCell ref="C218:C219"/>
    <mergeCell ref="D218:E219"/>
    <mergeCell ref="F218:F219"/>
    <mergeCell ref="G218:G219"/>
    <mergeCell ref="H218:H219"/>
    <mergeCell ref="I218:I219"/>
    <mergeCell ref="J218:J219"/>
    <mergeCell ref="A242:J242"/>
    <mergeCell ref="A243:D243"/>
    <mergeCell ref="H243:J243"/>
    <mergeCell ref="A244:D244"/>
    <mergeCell ref="A249:D250"/>
    <mergeCell ref="E249:J249"/>
    <mergeCell ref="B218:B219"/>
    <mergeCell ref="G251:H251"/>
    <mergeCell ref="A253:A254"/>
    <mergeCell ref="C253:C254"/>
    <mergeCell ref="D253:E254"/>
    <mergeCell ref="F253:F254"/>
    <mergeCell ref="G253:G254"/>
    <mergeCell ref="H253:H254"/>
    <mergeCell ref="I253:I254"/>
    <mergeCell ref="J253:J254"/>
    <mergeCell ref="A277:J277"/>
    <mergeCell ref="A278:D278"/>
    <mergeCell ref="H278:J278"/>
    <mergeCell ref="A279:D279"/>
    <mergeCell ref="B253:B254"/>
    <mergeCell ref="A284:D285"/>
    <mergeCell ref="E284:J284"/>
    <mergeCell ref="G286:H286"/>
    <mergeCell ref="A288:A289"/>
    <mergeCell ref="C288:C289"/>
    <mergeCell ref="D288:E289"/>
    <mergeCell ref="F288:F289"/>
    <mergeCell ref="G288:G289"/>
    <mergeCell ref="H288:H289"/>
    <mergeCell ref="I288:I289"/>
    <mergeCell ref="J288:J289"/>
    <mergeCell ref="A312:J312"/>
    <mergeCell ref="A313:D313"/>
    <mergeCell ref="H313:J313"/>
    <mergeCell ref="A314:D314"/>
    <mergeCell ref="A320:D321"/>
    <mergeCell ref="E320:J320"/>
    <mergeCell ref="B288:B289"/>
    <mergeCell ref="G322:H322"/>
    <mergeCell ref="A324:A325"/>
    <mergeCell ref="C324:C325"/>
    <mergeCell ref="D324:E325"/>
    <mergeCell ref="F324:F325"/>
    <mergeCell ref="G324:G325"/>
    <mergeCell ref="H324:H325"/>
    <mergeCell ref="I324:I325"/>
    <mergeCell ref="J324:J325"/>
    <mergeCell ref="A348:J348"/>
    <mergeCell ref="A349:D349"/>
    <mergeCell ref="H349:J349"/>
    <mergeCell ref="A350:D350"/>
    <mergeCell ref="B324:B325"/>
    <mergeCell ref="A355:D356"/>
    <mergeCell ref="E355:J355"/>
    <mergeCell ref="G357:H357"/>
    <mergeCell ref="A359:A360"/>
    <mergeCell ref="C359:C360"/>
    <mergeCell ref="D359:E360"/>
    <mergeCell ref="F359:F360"/>
    <mergeCell ref="G359:G360"/>
    <mergeCell ref="H359:H360"/>
    <mergeCell ref="I359:I360"/>
    <mergeCell ref="J359:J360"/>
    <mergeCell ref="A383:J383"/>
    <mergeCell ref="A384:D384"/>
    <mergeCell ref="H384:J384"/>
    <mergeCell ref="A385:D385"/>
    <mergeCell ref="A391:D392"/>
    <mergeCell ref="E391:J391"/>
    <mergeCell ref="B359:B360"/>
    <mergeCell ref="G393:H393"/>
    <mergeCell ref="A395:A396"/>
    <mergeCell ref="C395:C396"/>
    <mergeCell ref="D395:E396"/>
    <mergeCell ref="F395:F396"/>
    <mergeCell ref="G395:G396"/>
    <mergeCell ref="H395:H396"/>
    <mergeCell ref="I395:I396"/>
    <mergeCell ref="J395:J396"/>
    <mergeCell ref="A419:J419"/>
    <mergeCell ref="A420:D420"/>
    <mergeCell ref="H420:J420"/>
    <mergeCell ref="A421:D421"/>
    <mergeCell ref="B395:B396"/>
    <mergeCell ref="A427:D428"/>
    <mergeCell ref="E427:J427"/>
    <mergeCell ref="G429:H429"/>
    <mergeCell ref="A431:A432"/>
    <mergeCell ref="C431:C432"/>
    <mergeCell ref="D431:E432"/>
    <mergeCell ref="F431:F432"/>
    <mergeCell ref="G431:G432"/>
    <mergeCell ref="H431:H432"/>
    <mergeCell ref="I431:I432"/>
    <mergeCell ref="J431:J432"/>
    <mergeCell ref="A455:J455"/>
    <mergeCell ref="A456:D456"/>
    <mergeCell ref="H456:J456"/>
    <mergeCell ref="A457:D457"/>
    <mergeCell ref="A463:D464"/>
    <mergeCell ref="E463:J463"/>
    <mergeCell ref="B431:B432"/>
    <mergeCell ref="G465:H465"/>
    <mergeCell ref="A467:A468"/>
    <mergeCell ref="C467:C468"/>
    <mergeCell ref="D467:E468"/>
    <mergeCell ref="F467:F468"/>
    <mergeCell ref="G467:G468"/>
    <mergeCell ref="H467:H468"/>
    <mergeCell ref="I467:I468"/>
    <mergeCell ref="J467:J468"/>
    <mergeCell ref="A491:J491"/>
    <mergeCell ref="A492:D492"/>
    <mergeCell ref="H492:J492"/>
    <mergeCell ref="A493:D493"/>
    <mergeCell ref="B467:B468"/>
    <mergeCell ref="A499:D500"/>
    <mergeCell ref="E499:J499"/>
    <mergeCell ref="G501:H501"/>
    <mergeCell ref="A503:A504"/>
    <mergeCell ref="C503:C504"/>
    <mergeCell ref="D503:E504"/>
    <mergeCell ref="F503:F504"/>
    <mergeCell ref="G503:G504"/>
    <mergeCell ref="H503:H504"/>
    <mergeCell ref="I503:I504"/>
    <mergeCell ref="J503:J504"/>
    <mergeCell ref="A527:J527"/>
    <mergeCell ref="A528:D528"/>
    <mergeCell ref="H528:J528"/>
    <mergeCell ref="A529:D529"/>
    <mergeCell ref="A534:D535"/>
    <mergeCell ref="E534:J534"/>
    <mergeCell ref="B503:B504"/>
    <mergeCell ref="G536:H536"/>
    <mergeCell ref="A538:A539"/>
    <mergeCell ref="C538:C539"/>
    <mergeCell ref="D538:E539"/>
    <mergeCell ref="F538:F539"/>
    <mergeCell ref="G538:G539"/>
    <mergeCell ref="H538:H539"/>
    <mergeCell ref="I538:I539"/>
    <mergeCell ref="J538:J539"/>
    <mergeCell ref="A563:J563"/>
    <mergeCell ref="A564:D564"/>
    <mergeCell ref="H564:J564"/>
    <mergeCell ref="A565:D565"/>
    <mergeCell ref="B538:B539"/>
    <mergeCell ref="A571:D572"/>
    <mergeCell ref="E571:J571"/>
    <mergeCell ref="G573:H573"/>
    <mergeCell ref="A575:A576"/>
    <mergeCell ref="C575:C576"/>
    <mergeCell ref="D575:E576"/>
    <mergeCell ref="F575:F576"/>
    <mergeCell ref="G575:G576"/>
    <mergeCell ref="H575:H576"/>
    <mergeCell ref="I575:I576"/>
    <mergeCell ref="J575:J576"/>
    <mergeCell ref="A599:J599"/>
    <mergeCell ref="A600:D600"/>
    <mergeCell ref="H600:J600"/>
    <mergeCell ref="A601:D601"/>
    <mergeCell ref="A608:D609"/>
    <mergeCell ref="E608:J608"/>
    <mergeCell ref="B575:B576"/>
    <mergeCell ref="G610:H610"/>
    <mergeCell ref="A612:A613"/>
    <mergeCell ref="C612:C613"/>
    <mergeCell ref="D612:E613"/>
    <mergeCell ref="F612:F613"/>
    <mergeCell ref="G612:G613"/>
    <mergeCell ref="H612:H613"/>
    <mergeCell ref="I612:I613"/>
    <mergeCell ref="J612:J613"/>
    <mergeCell ref="A637:J637"/>
    <mergeCell ref="A638:D638"/>
    <mergeCell ref="H638:J638"/>
    <mergeCell ref="A639:D639"/>
    <mergeCell ref="B612:B613"/>
    <mergeCell ref="A644:D645"/>
    <mergeCell ref="E644:J644"/>
    <mergeCell ref="G646:H646"/>
    <mergeCell ref="A648:A649"/>
    <mergeCell ref="C648:C649"/>
    <mergeCell ref="D648:E649"/>
    <mergeCell ref="F648:F649"/>
    <mergeCell ref="G648:G649"/>
    <mergeCell ref="H648:H649"/>
    <mergeCell ref="I648:I649"/>
    <mergeCell ref="J648:J649"/>
    <mergeCell ref="A671:D671"/>
    <mergeCell ref="H671:J671"/>
    <mergeCell ref="A672:D672"/>
    <mergeCell ref="A678:D679"/>
    <mergeCell ref="E678:J678"/>
    <mergeCell ref="B648:B649"/>
    <mergeCell ref="G680:H680"/>
    <mergeCell ref="A682:A683"/>
    <mergeCell ref="C682:C683"/>
    <mergeCell ref="D682:E683"/>
    <mergeCell ref="F682:F683"/>
    <mergeCell ref="G682:G683"/>
    <mergeCell ref="H682:H683"/>
    <mergeCell ref="I682:I683"/>
    <mergeCell ref="J682:J683"/>
    <mergeCell ref="A706:J706"/>
    <mergeCell ref="A707:D707"/>
    <mergeCell ref="H707:J707"/>
    <mergeCell ref="A708:D708"/>
  </mergeCells>
  <printOptions/>
  <pageMargins left="0.19" right="0.18" top="0.13" bottom="0.23" header="0.18" footer="0.2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Windows User</cp:lastModifiedBy>
  <cp:lastPrinted>2013-09-12T02:43:40Z</cp:lastPrinted>
  <dcterms:created xsi:type="dcterms:W3CDTF">2008-06-09T01:55:23Z</dcterms:created>
  <dcterms:modified xsi:type="dcterms:W3CDTF">2013-09-19T01:25:32Z</dcterms:modified>
  <cp:category/>
  <cp:version/>
  <cp:contentType/>
  <cp:contentStatus/>
</cp:coreProperties>
</file>