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48" windowWidth="14352" windowHeight="6840"/>
  </bookViews>
  <sheets>
    <sheet name="Phòng thi In" sheetId="2" r:id="rId1"/>
  </sheets>
  <calcPr calcId="144525"/>
</workbook>
</file>

<file path=xl/calcChain.xml><?xml version="1.0" encoding="utf-8"?>
<calcChain xmlns="http://schemas.openxmlformats.org/spreadsheetml/2006/main">
  <c r="B268" i="2" l="1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67" i="2"/>
  <c r="B266" i="2"/>
  <c r="B511" i="2" l="1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7" i="2"/>
</calcChain>
</file>

<file path=xl/sharedStrings.xml><?xml version="1.0" encoding="utf-8"?>
<sst xmlns="http://schemas.openxmlformats.org/spreadsheetml/2006/main" count="1529" uniqueCount="542">
  <si>
    <t>Sáng</t>
  </si>
  <si>
    <t>STT</t>
  </si>
  <si>
    <t>NGÀY SINH</t>
  </si>
  <si>
    <t>NƠI SINH</t>
  </si>
  <si>
    <t>MÃ SV</t>
  </si>
  <si>
    <t>Đức</t>
  </si>
  <si>
    <t>Quảng Bình</t>
  </si>
  <si>
    <t>K17KKT5</t>
  </si>
  <si>
    <t>Lê Thị Thu</t>
  </si>
  <si>
    <t>Hiền</t>
  </si>
  <si>
    <t>Quảng Nam</t>
  </si>
  <si>
    <t>Tài</t>
  </si>
  <si>
    <t>Lê Thị</t>
  </si>
  <si>
    <t>D19KDN</t>
  </si>
  <si>
    <t>Oanh</t>
  </si>
  <si>
    <t>K17KKT1</t>
  </si>
  <si>
    <t>Ngọc</t>
  </si>
  <si>
    <t>Đà Nẵng</t>
  </si>
  <si>
    <t>D18KDN3B</t>
  </si>
  <si>
    <t>Anh</t>
  </si>
  <si>
    <t>Trần Thị Thu</t>
  </si>
  <si>
    <t>Hằng</t>
  </si>
  <si>
    <t>Hưng</t>
  </si>
  <si>
    <t>Đặng Thị</t>
  </si>
  <si>
    <t>Thắm</t>
  </si>
  <si>
    <t>Bình Định</t>
  </si>
  <si>
    <t>Hương</t>
  </si>
  <si>
    <t>K18KKT1</t>
  </si>
  <si>
    <t>Trần Ngọc</t>
  </si>
  <si>
    <t>Thiện</t>
  </si>
  <si>
    <t>K17QTC2</t>
  </si>
  <si>
    <t>Phạm Thị</t>
  </si>
  <si>
    <t>Hoàng</t>
  </si>
  <si>
    <t>Phụng</t>
  </si>
  <si>
    <t>Trang</t>
  </si>
  <si>
    <t>K17EVT</t>
  </si>
  <si>
    <t>Nga</t>
  </si>
  <si>
    <t>Quảng Trị</t>
  </si>
  <si>
    <t>Nguyễn Thị Diệu</t>
  </si>
  <si>
    <t>Linh</t>
  </si>
  <si>
    <t>Trần Thị</t>
  </si>
  <si>
    <t>Điệp</t>
  </si>
  <si>
    <t>Thanh Hóa</t>
  </si>
  <si>
    <t>Nguyễn Thị Hồng</t>
  </si>
  <si>
    <t>Phúc</t>
  </si>
  <si>
    <t>Quảng Ngãi</t>
  </si>
  <si>
    <t>Dung</t>
  </si>
  <si>
    <t>Thành</t>
  </si>
  <si>
    <t>K17QNH2</t>
  </si>
  <si>
    <t>Thủy</t>
  </si>
  <si>
    <t>Thảo</t>
  </si>
  <si>
    <t>Tú</t>
  </si>
  <si>
    <t>Nguyễn Thị Thu</t>
  </si>
  <si>
    <t>Huệ</t>
  </si>
  <si>
    <t>Vũ</t>
  </si>
  <si>
    <t>Lê Thị Thùy</t>
  </si>
  <si>
    <t>Liên</t>
  </si>
  <si>
    <t>K16KTR2</t>
  </si>
  <si>
    <t>Nhi</t>
  </si>
  <si>
    <t>K17QTH1</t>
  </si>
  <si>
    <t>Huỳnh Thị Kim</t>
  </si>
  <si>
    <t>Ánh</t>
  </si>
  <si>
    <t>Thương</t>
  </si>
  <si>
    <t>K16XDD2</t>
  </si>
  <si>
    <t>Nguyễn Thị Thùy</t>
  </si>
  <si>
    <t>Diễm</t>
  </si>
  <si>
    <t>K17QNH4</t>
  </si>
  <si>
    <t>Phương</t>
  </si>
  <si>
    <t>K16EVT</t>
  </si>
  <si>
    <t>Toàn</t>
  </si>
  <si>
    <t>Nguyễn Thị Mỹ</t>
  </si>
  <si>
    <t>Nguyên</t>
  </si>
  <si>
    <t>K17KTR1</t>
  </si>
  <si>
    <t>Trần Văn</t>
  </si>
  <si>
    <t>Mi</t>
  </si>
  <si>
    <t>K16KTR3</t>
  </si>
  <si>
    <t>Gia Lai</t>
  </si>
  <si>
    <t>K17QTC4</t>
  </si>
  <si>
    <t>Tịnh</t>
  </si>
  <si>
    <t>Huế</t>
  </si>
  <si>
    <t>K17KDN4</t>
  </si>
  <si>
    <t>Bảo</t>
  </si>
  <si>
    <t>Nguyễn Thị Kiều</t>
  </si>
  <si>
    <t>ĐăkLăk</t>
  </si>
  <si>
    <t>Kon Tum</t>
  </si>
  <si>
    <t>Nguyễn Thị Huyền</t>
  </si>
  <si>
    <t>Nguyễn Hữu</t>
  </si>
  <si>
    <t>Thời</t>
  </si>
  <si>
    <t>K18KDN1</t>
  </si>
  <si>
    <t>Vy</t>
  </si>
  <si>
    <t>Phạm Thị Thanh</t>
  </si>
  <si>
    <t>Truyền</t>
  </si>
  <si>
    <t>Nguyễn Thị</t>
  </si>
  <si>
    <t>Mai</t>
  </si>
  <si>
    <t xml:space="preserve">Trần Thị </t>
  </si>
  <si>
    <t>K17QNH1</t>
  </si>
  <si>
    <t>Hạnh</t>
  </si>
  <si>
    <t>Châu</t>
  </si>
  <si>
    <t>K17QTC3</t>
  </si>
  <si>
    <t>Hoàng Thanh</t>
  </si>
  <si>
    <t>D18KKT3B</t>
  </si>
  <si>
    <t>Bùi Quang</t>
  </si>
  <si>
    <t>K16KTR4</t>
  </si>
  <si>
    <t>Hiếu</t>
  </si>
  <si>
    <t>K17XDD3</t>
  </si>
  <si>
    <t>Duy</t>
  </si>
  <si>
    <t xml:space="preserve">Nguyễn Thị </t>
  </si>
  <si>
    <t>Hà Tĩnh</t>
  </si>
  <si>
    <t>Huyền</t>
  </si>
  <si>
    <t>Trí</t>
  </si>
  <si>
    <t>Võ Thị</t>
  </si>
  <si>
    <t>Phước</t>
  </si>
  <si>
    <t>Lê Thị Thúy</t>
  </si>
  <si>
    <t>Thúy</t>
  </si>
  <si>
    <t>Trần Thị Thùy</t>
  </si>
  <si>
    <t>K16XDD1</t>
  </si>
  <si>
    <t>Chi</t>
  </si>
  <si>
    <t>Khanh</t>
  </si>
  <si>
    <t>Nguyễn Thị Kim</t>
  </si>
  <si>
    <t>Lan</t>
  </si>
  <si>
    <t>Huy</t>
  </si>
  <si>
    <t>Đặng Ngọc</t>
  </si>
  <si>
    <t>Long</t>
  </si>
  <si>
    <t>Nhàn</t>
  </si>
  <si>
    <t>Nguyễn Thị Thanh</t>
  </si>
  <si>
    <t>Thịnh</t>
  </si>
  <si>
    <t>D18TMTB2</t>
  </si>
  <si>
    <t>Vui</t>
  </si>
  <si>
    <t>Nguyễn Thị Ánh</t>
  </si>
  <si>
    <t>Tuyết</t>
  </si>
  <si>
    <t>Duyên</t>
  </si>
  <si>
    <t>Nguyễn Văn</t>
  </si>
  <si>
    <t>Như</t>
  </si>
  <si>
    <t>Nguyễn Đức</t>
  </si>
  <si>
    <t>Vinh</t>
  </si>
  <si>
    <t>Trần Thị Thảo</t>
  </si>
  <si>
    <t>My</t>
  </si>
  <si>
    <t>D18KKT1B</t>
  </si>
  <si>
    <t>Tuyền</t>
  </si>
  <si>
    <t>Nguyễn Công</t>
  </si>
  <si>
    <t>Cường</t>
  </si>
  <si>
    <t>Nhung</t>
  </si>
  <si>
    <t>Loan</t>
  </si>
  <si>
    <t>Trần Bá</t>
  </si>
  <si>
    <t>Tùng</t>
  </si>
  <si>
    <t>Hồ Thị Ngọc</t>
  </si>
  <si>
    <t>Võ Thị Thanh</t>
  </si>
  <si>
    <t>Nguyễn Thị Ngọc</t>
  </si>
  <si>
    <t>Bích</t>
  </si>
  <si>
    <t>K17KKT3</t>
  </si>
  <si>
    <t>Xuân</t>
  </si>
  <si>
    <t>Nguyễn Thị Thúy</t>
  </si>
  <si>
    <t>Phạm Xuân</t>
  </si>
  <si>
    <t>K17DLK</t>
  </si>
  <si>
    <t>D18XDDB1</t>
  </si>
  <si>
    <t>Nguyễn Hoàng</t>
  </si>
  <si>
    <t>Hà</t>
  </si>
  <si>
    <t>Ly</t>
  </si>
  <si>
    <t>Dương</t>
  </si>
  <si>
    <t>Nguyễn Ngọc</t>
  </si>
  <si>
    <t>Trần Anh</t>
  </si>
  <si>
    <t>Tuấn</t>
  </si>
  <si>
    <t>Lê Văn</t>
  </si>
  <si>
    <t>Lài</t>
  </si>
  <si>
    <t>Hồ Minh</t>
  </si>
  <si>
    <t>Quang</t>
  </si>
  <si>
    <t>Hải</t>
  </si>
  <si>
    <t>Nghệ An</t>
  </si>
  <si>
    <t>Ninh Bình</t>
  </si>
  <si>
    <t>Thắng</t>
  </si>
  <si>
    <t>K17KDN3</t>
  </si>
  <si>
    <t>Quốc</t>
  </si>
  <si>
    <t>Lê Thị Ngọc</t>
  </si>
  <si>
    <t>Nguyễn</t>
  </si>
  <si>
    <t>Tâm</t>
  </si>
  <si>
    <t>Trần Thị Ngọc</t>
  </si>
  <si>
    <t>Quỳnh</t>
  </si>
  <si>
    <t>Chí</t>
  </si>
  <si>
    <t>Lê Thị Hồng</t>
  </si>
  <si>
    <t>Bình</t>
  </si>
  <si>
    <t>K17XDC</t>
  </si>
  <si>
    <t>Lê Trần Mỹ</t>
  </si>
  <si>
    <t>K17XDD1</t>
  </si>
  <si>
    <t>Nguyễn Xuân</t>
  </si>
  <si>
    <t>Giang</t>
  </si>
  <si>
    <t>Hoàng Văn</t>
  </si>
  <si>
    <t>Diệu</t>
  </si>
  <si>
    <t>Hùng</t>
  </si>
  <si>
    <t>D18XDDB2</t>
  </si>
  <si>
    <t>Nguyễn Thị Bích</t>
  </si>
  <si>
    <t>K18KKT3</t>
  </si>
  <si>
    <t>Trần Đình</t>
  </si>
  <si>
    <t>Dũng</t>
  </si>
  <si>
    <t>Trà</t>
  </si>
  <si>
    <t>Trần Thị Xuân</t>
  </si>
  <si>
    <t>Trần Thị Thanh</t>
  </si>
  <si>
    <t>D18QTHB1</t>
  </si>
  <si>
    <t>Vi</t>
  </si>
  <si>
    <t>Phát</t>
  </si>
  <si>
    <t>Tiên</t>
  </si>
  <si>
    <t>Đại</t>
  </si>
  <si>
    <t>K16KMT</t>
  </si>
  <si>
    <t>Nghĩa</t>
  </si>
  <si>
    <t>D18KDN1B</t>
  </si>
  <si>
    <t>Phú</t>
  </si>
  <si>
    <t>Nam</t>
  </si>
  <si>
    <t>Nguyễn Minh</t>
  </si>
  <si>
    <t>Trinh</t>
  </si>
  <si>
    <t>K18QNH1</t>
  </si>
  <si>
    <t>Lợi</t>
  </si>
  <si>
    <t>Nhật</t>
  </si>
  <si>
    <t>Nguyễn Thị Xuân</t>
  </si>
  <si>
    <t>Phong</t>
  </si>
  <si>
    <t>Minh</t>
  </si>
  <si>
    <t>D18QTHB3</t>
  </si>
  <si>
    <t>Thọ</t>
  </si>
  <si>
    <t>Lê Thanh</t>
  </si>
  <si>
    <t>Việt</t>
  </si>
  <si>
    <t>Thanh</t>
  </si>
  <si>
    <t>Tân</t>
  </si>
  <si>
    <t>Liễu</t>
  </si>
  <si>
    <t>Nhân</t>
  </si>
  <si>
    <t>K17XDD2</t>
  </si>
  <si>
    <t>Tấn</t>
  </si>
  <si>
    <t>D18KDN5B</t>
  </si>
  <si>
    <t>Nguyễn Tuấn</t>
  </si>
  <si>
    <t>Quân</t>
  </si>
  <si>
    <t>Công</t>
  </si>
  <si>
    <t>Đặng Thái</t>
  </si>
  <si>
    <t>Hân</t>
  </si>
  <si>
    <t>Thi</t>
  </si>
  <si>
    <t>K18KDN2</t>
  </si>
  <si>
    <t>Phú Yên</t>
  </si>
  <si>
    <t>Trần Xuân</t>
  </si>
  <si>
    <t>Nguyễn Như</t>
  </si>
  <si>
    <t>Quyên</t>
  </si>
  <si>
    <t>Võ Hoàng</t>
  </si>
  <si>
    <t>Phan Thanh</t>
  </si>
  <si>
    <t>Sơn</t>
  </si>
  <si>
    <t>Nguyễn Thị Anh</t>
  </si>
  <si>
    <t>Hồ Lê</t>
  </si>
  <si>
    <t>Lê Quang</t>
  </si>
  <si>
    <t>Nguyễn Khánh</t>
  </si>
  <si>
    <t>Nguyễn Huy</t>
  </si>
  <si>
    <t>Thạch</t>
  </si>
  <si>
    <t>Đạt</t>
  </si>
  <si>
    <t>K18PSUKKT1</t>
  </si>
  <si>
    <t>Hà Nam</t>
  </si>
  <si>
    <t>Lê Thị Kim</t>
  </si>
  <si>
    <t>Phạm Thanh</t>
  </si>
  <si>
    <t>Nguyễn Phước</t>
  </si>
  <si>
    <t>Trâm</t>
  </si>
  <si>
    <t>Lê Minh</t>
  </si>
  <si>
    <t>Phạm Văn</t>
  </si>
  <si>
    <t>Nguyễn Thị Hoàng</t>
  </si>
  <si>
    <t>K17KTR4</t>
  </si>
  <si>
    <t>Cần</t>
  </si>
  <si>
    <t>Nguyễn Hải</t>
  </si>
  <si>
    <t>K16PSUQTH</t>
  </si>
  <si>
    <t xml:space="preserve">Phạm </t>
  </si>
  <si>
    <t>Trần Viết</t>
  </si>
  <si>
    <t>K18QTH2</t>
  </si>
  <si>
    <t>Nguyễn Trí</t>
  </si>
  <si>
    <t>BỘ GIÁO DỤC &amp; ĐÀO TẠO 
TRƯỜNG ĐẠI HỌC DUY TÂN</t>
  </si>
  <si>
    <t>DANH SÁCH THÍ SINH DỰ KHẢO SÁT TIẾNG ANH (TOEIC)</t>
  </si>
  <si>
    <t>Địa điểm : 209 Phan Thanh</t>
  </si>
  <si>
    <t>PHÒNG THI:  513</t>
  </si>
  <si>
    <t>SỐ BD</t>
  </si>
  <si>
    <t>HỌ VÀ TÊN</t>
  </si>
  <si>
    <t>KHỐI LỚP</t>
  </si>
  <si>
    <t>KÝ TÊN</t>
  </si>
  <si>
    <t>GHI CHÚ</t>
  </si>
  <si>
    <t xml:space="preserve">        Tổng số bài : …………………</t>
  </si>
  <si>
    <t>GIÁM THỊ THỨ NHẤT</t>
  </si>
  <si>
    <t>GIÁM THỊ THỨ HAI</t>
  </si>
  <si>
    <t>(Ký và ghi rõ họ tên)</t>
  </si>
  <si>
    <t>PHÒNG THI:  514</t>
  </si>
  <si>
    <t>PHÒNG THI:  702</t>
  </si>
  <si>
    <t>PHÒNG THI:  413</t>
  </si>
  <si>
    <t>PHÒNG THI:  414</t>
  </si>
  <si>
    <t>PHÒNG THI:  901A</t>
  </si>
  <si>
    <t>PHÒNG THI: 1002</t>
  </si>
  <si>
    <t>Phạm Phú</t>
  </si>
  <si>
    <t>Nguyễn Chí</t>
  </si>
  <si>
    <t>g</t>
  </si>
  <si>
    <t xml:space="preserve">Võ Văn </t>
  </si>
  <si>
    <t>Thời gian : 7h30 Ngày 14 tháng 06 năm 2015</t>
  </si>
  <si>
    <t>Đông</t>
  </si>
  <si>
    <t>Phan Nhật</t>
  </si>
  <si>
    <t>D18XDDB3</t>
  </si>
  <si>
    <t>Lê Huỳnh Phước</t>
  </si>
  <si>
    <t>Tiến</t>
  </si>
  <si>
    <t>K17XDD4</t>
  </si>
  <si>
    <t>Lê Quốc</t>
  </si>
  <si>
    <t>K18KKT2</t>
  </si>
  <si>
    <t>Lê Hùng</t>
  </si>
  <si>
    <t>Huỳnh Viên</t>
  </si>
  <si>
    <t>Mãn</t>
  </si>
  <si>
    <t>Phạm Lê Kiều</t>
  </si>
  <si>
    <t>Giảng</t>
  </si>
  <si>
    <t>Huỳnh</t>
  </si>
  <si>
    <t>Lâm</t>
  </si>
  <si>
    <t>Mai Thị Anh</t>
  </si>
  <si>
    <t>Thái Hàn</t>
  </si>
  <si>
    <t>Ni</t>
  </si>
  <si>
    <t>D19KKT</t>
  </si>
  <si>
    <t>Đồng Anh</t>
  </si>
  <si>
    <t>Mai Thị Thanh</t>
  </si>
  <si>
    <t>Đoàn Thị</t>
  </si>
  <si>
    <t>Nguyễn Thế Ngọc</t>
  </si>
  <si>
    <t>Phạm</t>
  </si>
  <si>
    <t>Khải</t>
  </si>
  <si>
    <t>Hoàng Phương</t>
  </si>
  <si>
    <t>Trần Thị Cúc</t>
  </si>
  <si>
    <t>Thái Thị Minh</t>
  </si>
  <si>
    <t>Trương Thị Trâm</t>
  </si>
  <si>
    <t xml:space="preserve">Hồ Thị Thu </t>
  </si>
  <si>
    <t>Dương Nữ Băng</t>
  </si>
  <si>
    <t>Nguyễn Trà Thanh</t>
  </si>
  <si>
    <t>Cao Thanh</t>
  </si>
  <si>
    <t>Lưu Xuân</t>
  </si>
  <si>
    <t>Mạnh</t>
  </si>
  <si>
    <t>Bùi Phạm Hoàng</t>
  </si>
  <si>
    <t>Huỳnh Tiến</t>
  </si>
  <si>
    <t>Phạm Thị Kim</t>
  </si>
  <si>
    <t>Trương Thị Tường</t>
  </si>
  <si>
    <t>Lê Anh</t>
  </si>
  <si>
    <t>K18QNH</t>
  </si>
  <si>
    <t>K18YDH2</t>
  </si>
  <si>
    <t>Phạm Phi</t>
  </si>
  <si>
    <t>Phan Thị Khánh</t>
  </si>
  <si>
    <t>Vương</t>
  </si>
  <si>
    <t>Niềm</t>
  </si>
  <si>
    <t>T18KDNB</t>
  </si>
  <si>
    <t>K18QTC</t>
  </si>
  <si>
    <t>Nguyễn Cửu Thảo</t>
  </si>
  <si>
    <t>Hồng Thị Như</t>
  </si>
  <si>
    <t>Cao Phan Thanh</t>
  </si>
  <si>
    <t>K19QNH</t>
  </si>
  <si>
    <t>Trần Duy</t>
  </si>
  <si>
    <t>K17KTR</t>
  </si>
  <si>
    <t>Tánh</t>
  </si>
  <si>
    <t>Ngô Bá Việt</t>
  </si>
  <si>
    <t xml:space="preserve">Đồng Phước Thạch </t>
  </si>
  <si>
    <t>K17KMT</t>
  </si>
  <si>
    <t>Nguyễn Thị Băng</t>
  </si>
  <si>
    <t>K18QTC1</t>
  </si>
  <si>
    <t>Ngô Thanh</t>
  </si>
  <si>
    <t>Lê Phước</t>
  </si>
  <si>
    <t>Hiệu</t>
  </si>
  <si>
    <t>Nguyễn Vi</t>
  </si>
  <si>
    <t>Đình</t>
  </si>
  <si>
    <t>Trần Thị Quỳnh</t>
  </si>
  <si>
    <t>K18PSUQNH1</t>
  </si>
  <si>
    <t>Hoàng Thùy</t>
  </si>
  <si>
    <t xml:space="preserve">Hoàng Thị Hạ </t>
  </si>
  <si>
    <t>Đoàn Đại</t>
  </si>
  <si>
    <t>Luyn</t>
  </si>
  <si>
    <t>Lê Thùy</t>
  </si>
  <si>
    <t>K20VQH4</t>
  </si>
  <si>
    <t>K18KMT</t>
  </si>
  <si>
    <t>Lê Thị Hương</t>
  </si>
  <si>
    <t>Đào Xuân</t>
  </si>
  <si>
    <t>Nguyễn Ngọc Nhất</t>
  </si>
  <si>
    <t>Vương Hữu</t>
  </si>
  <si>
    <t>Tình</t>
  </si>
  <si>
    <t>Trần Thị Bích</t>
  </si>
  <si>
    <t>Lê Tự</t>
  </si>
  <si>
    <t>Trần Vĩnh</t>
  </si>
  <si>
    <t>Trần Phước</t>
  </si>
  <si>
    <t>Có</t>
  </si>
  <si>
    <t>Đào Thị Hạnh</t>
  </si>
  <si>
    <t>Hồ Chí Minh</t>
  </si>
  <si>
    <t>Ngô Hoàng</t>
  </si>
  <si>
    <t>Trương Ngọc</t>
  </si>
  <si>
    <t>Dịu</t>
  </si>
  <si>
    <t>K17KTR2</t>
  </si>
  <si>
    <t>Phạm Ngọc Hưng</t>
  </si>
  <si>
    <t>Lê Thị Ánh</t>
  </si>
  <si>
    <t>K20PSUQNH3</t>
  </si>
  <si>
    <t>Phan Đức</t>
  </si>
  <si>
    <t>D19QTC</t>
  </si>
  <si>
    <t>Võ Ngọc</t>
  </si>
  <si>
    <t>Trọng</t>
  </si>
  <si>
    <t>Trần Kim</t>
  </si>
  <si>
    <t>Đoàn Nguyên</t>
  </si>
  <si>
    <t>Đoàn Thị Mai</t>
  </si>
  <si>
    <t>Hanh</t>
  </si>
  <si>
    <t>Lê Hoàng</t>
  </si>
  <si>
    <t>Huỳnh Phước</t>
  </si>
  <si>
    <t>Phan Hưng</t>
  </si>
  <si>
    <t>Nguyễn Thị Lệ</t>
  </si>
  <si>
    <t>Hướng</t>
  </si>
  <si>
    <t>K20KDN4</t>
  </si>
  <si>
    <t>Đào</t>
  </si>
  <si>
    <t>K18DLL</t>
  </si>
  <si>
    <t xml:space="preserve">Hoàng Thị </t>
  </si>
  <si>
    <t>Trương Thị Thanh</t>
  </si>
  <si>
    <t>Lương</t>
  </si>
  <si>
    <t>K20KDN2</t>
  </si>
  <si>
    <t>Phan Đăng</t>
  </si>
  <si>
    <t>Thái Trương Duy</t>
  </si>
  <si>
    <t>Lê Thị Thành</t>
  </si>
  <si>
    <t>Đinh Hoàng Diệu</t>
  </si>
  <si>
    <t>Tạ Thị Ngọc</t>
  </si>
  <si>
    <t>Trương Hạnh</t>
  </si>
  <si>
    <t>Quyến</t>
  </si>
  <si>
    <t>Nguyễn Diệu</t>
  </si>
  <si>
    <t>Trúc</t>
  </si>
  <si>
    <t>Nỡ</t>
  </si>
  <si>
    <t>Mã Thành</t>
  </si>
  <si>
    <t>Hà Nguyễn Bảo</t>
  </si>
  <si>
    <t>D18XDDB</t>
  </si>
  <si>
    <t>Mai Đình Quế</t>
  </si>
  <si>
    <t>K20QNH1</t>
  </si>
  <si>
    <t>Mai Thị Mỹ</t>
  </si>
  <si>
    <t>Lên</t>
  </si>
  <si>
    <t>Kiều Quốc</t>
  </si>
  <si>
    <t>Phích</t>
  </si>
  <si>
    <t>Lê Thị Tuyết</t>
  </si>
  <si>
    <t>Ngân</t>
  </si>
  <si>
    <t>K17PSUQTH</t>
  </si>
  <si>
    <t>Nguyễn Viết</t>
  </si>
  <si>
    <t>Võ Văn Minh</t>
  </si>
  <si>
    <t>D20KDN3</t>
  </si>
  <si>
    <t>K17PSUQNH3</t>
  </si>
  <si>
    <t>Nguyễn Tấn</t>
  </si>
  <si>
    <t>Nguyễn Bảo</t>
  </si>
  <si>
    <t>Ngô Mậu Việt</t>
  </si>
  <si>
    <t>Chung</t>
  </si>
  <si>
    <t>Phạm Thị Thúy</t>
  </si>
  <si>
    <t>N19DLK3</t>
  </si>
  <si>
    <t>Lê Lan</t>
  </si>
  <si>
    <t>Đoàn Thị Minh</t>
  </si>
  <si>
    <t>Nguyễn Đắc Kháng</t>
  </si>
  <si>
    <t>K17KTR3</t>
  </si>
  <si>
    <t>Phạm Lâm</t>
  </si>
  <si>
    <t>Văn</t>
  </si>
  <si>
    <t>Lê Thị Lệ</t>
  </si>
  <si>
    <t>K20KKT5</t>
  </si>
  <si>
    <t>Lương Văn</t>
  </si>
  <si>
    <t>Trần Thị Hằng</t>
  </si>
  <si>
    <t>K20KKT3</t>
  </si>
  <si>
    <t>K20QTC1</t>
  </si>
  <si>
    <t>Lê Thị Tịnh</t>
  </si>
  <si>
    <t>K20KDN3</t>
  </si>
  <si>
    <t>Doãn Duy</t>
  </si>
  <si>
    <t>Thức</t>
  </si>
  <si>
    <t>Nhài</t>
  </si>
  <si>
    <t>Hải Hưng</t>
  </si>
  <si>
    <t>K18QTH1</t>
  </si>
  <si>
    <t>Đặng Thành</t>
  </si>
  <si>
    <t>Đặng Quốc</t>
  </si>
  <si>
    <t>Lương Anh</t>
  </si>
  <si>
    <t>Trần Quốc</t>
  </si>
  <si>
    <t>K18EVT</t>
  </si>
  <si>
    <t>Châu Ngọc</t>
  </si>
  <si>
    <t>Đoàn Thị Hoài</t>
  </si>
  <si>
    <t>K20KKT1</t>
  </si>
  <si>
    <t>Võ Thị Ái</t>
  </si>
  <si>
    <t>Nguyễn Thị Cát</t>
  </si>
  <si>
    <t>Lê Nguyễn Trâm</t>
  </si>
  <si>
    <t>Dương Thị Tú</t>
  </si>
  <si>
    <t>Huỳnh Đức Hoàng</t>
  </si>
  <si>
    <t>Lê Thị Yên</t>
  </si>
  <si>
    <t>Đoàn Thùy</t>
  </si>
  <si>
    <t>Nguyễn Thiên</t>
  </si>
  <si>
    <t>Đỗ Thục Huyền</t>
  </si>
  <si>
    <t>K18PSUDLK2</t>
  </si>
  <si>
    <t>Đặng Trần Hồng</t>
  </si>
  <si>
    <t>Trần Thị Minh</t>
  </si>
  <si>
    <t>K20KDN1</t>
  </si>
  <si>
    <t>Tăng Thị Hoài</t>
  </si>
  <si>
    <t>Hồ Quế</t>
  </si>
  <si>
    <t>Lê Nữ Lệ</t>
  </si>
  <si>
    <t>Lê Nguyễn Thu</t>
  </si>
  <si>
    <t>Võ Thị Ly</t>
  </si>
  <si>
    <t>Kha</t>
  </si>
  <si>
    <t>Doãn Như</t>
  </si>
  <si>
    <t>Nguyễn Lập</t>
  </si>
  <si>
    <t>Nghiệp</t>
  </si>
  <si>
    <t>Bùi Công</t>
  </si>
  <si>
    <t>Sự</t>
  </si>
  <si>
    <t>Hồ Quang</t>
  </si>
  <si>
    <t>Chính</t>
  </si>
  <si>
    <t>Huê</t>
  </si>
  <si>
    <t>Vũ Thị Như</t>
  </si>
  <si>
    <t>Ý</t>
  </si>
  <si>
    <t>Hoàng Ngọc</t>
  </si>
  <si>
    <t>Huỳnh Văn Thành</t>
  </si>
  <si>
    <t xml:space="preserve">Huỳnh Đức </t>
  </si>
  <si>
    <t>Trần Phương</t>
  </si>
  <si>
    <t>Yên</t>
  </si>
  <si>
    <t>Ngô Hồ Thị</t>
  </si>
  <si>
    <t>Hảo</t>
  </si>
  <si>
    <t>Đoàn Trịnh Thu</t>
  </si>
  <si>
    <t>Sỹ</t>
  </si>
  <si>
    <t>Đặng Kiều</t>
  </si>
  <si>
    <t>Huỳnh Trương Ngọc</t>
  </si>
  <si>
    <t>Nguyễn Thị Tuyết</t>
  </si>
  <si>
    <t>Hà Tấn</t>
  </si>
  <si>
    <t>Vũ Hồ Bình</t>
  </si>
  <si>
    <t>Bình Nguyên</t>
  </si>
  <si>
    <t>Giáp Thị Thanh</t>
  </si>
  <si>
    <t>Đỗ Thị Hoàng</t>
  </si>
  <si>
    <t>K18PSUQNH</t>
  </si>
  <si>
    <t>Nguyễn Quyết</t>
  </si>
  <si>
    <t>Võ Doãn Hoàng</t>
  </si>
  <si>
    <t>Cử</t>
  </si>
  <si>
    <t>Xuyến</t>
  </si>
  <si>
    <t>Nguyễn Đại</t>
  </si>
  <si>
    <t>Phạm Anh</t>
  </si>
  <si>
    <t>Đặng Thị Thùy</t>
  </si>
  <si>
    <t>Phạm Trọng</t>
  </si>
  <si>
    <t>Hồ Quốc</t>
  </si>
  <si>
    <t>Đặng Thị Ngọc</t>
  </si>
  <si>
    <t>Quy</t>
  </si>
  <si>
    <t xml:space="preserve">Nguyễn Thị Thúy </t>
  </si>
  <si>
    <t>PHÒNG THI: 313</t>
  </si>
  <si>
    <t>PHÒNG THI: 314</t>
  </si>
  <si>
    <t>PHÒNG THI: 401</t>
  </si>
  <si>
    <t>PHÒNG THI:  801A</t>
  </si>
  <si>
    <t>PHÒNG THI:  802</t>
  </si>
  <si>
    <t>PHÒNG THI: 902</t>
  </si>
  <si>
    <t>PHÒNG THI:  1102</t>
  </si>
  <si>
    <t xml:space="preserve">Hoàng Tiến </t>
  </si>
  <si>
    <t>Võ Nhật</t>
  </si>
  <si>
    <t>Lê Tấn</t>
  </si>
  <si>
    <t>Nguyễn Lê Công</t>
  </si>
  <si>
    <t>Nguyễn Thị Ly</t>
  </si>
  <si>
    <t>Bùi Hữu</t>
  </si>
  <si>
    <t>K18DCD1</t>
  </si>
  <si>
    <t>Bùi Thị Thiên</t>
  </si>
  <si>
    <t>Trịnh Quốc</t>
  </si>
  <si>
    <t>Ủy viên thường trực</t>
  </si>
  <si>
    <t>TL. TRƯỞNG BAN COI THI</t>
  </si>
  <si>
    <t>Đinh Thanh Hiếu</t>
  </si>
  <si>
    <t>Hoàng Nam</t>
  </si>
  <si>
    <t>Huỳnh Thị Yến</t>
  </si>
  <si>
    <t>T17KDN1</t>
  </si>
  <si>
    <t>K17CSUKTR1</t>
  </si>
  <si>
    <t>Ngô Thị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</si>
</sst>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#,##0.0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2" borderId="11" xfId="0" applyFont="1" applyFill="1" applyBorder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4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1" quotePrefix="1" applyNumberFormat="1" applyFont="1" applyFill="1" applyBorder="1" applyAlignment="1">
      <alignment horizontal="center"/>
    </xf>
    <xf numFmtId="0" fontId="3" fillId="2" borderId="9" xfId="0" applyFont="1" applyFill="1" applyBorder="1"/>
    <xf numFmtId="0" fontId="4" fillId="2" borderId="12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2" applyFont="1" applyFill="1" applyBorder="1" applyAlignment="1">
      <alignment horizontal="center"/>
    </xf>
    <xf numFmtId="0" fontId="3" fillId="2" borderId="15" xfId="0" applyFont="1" applyFill="1" applyBorder="1"/>
    <xf numFmtId="0" fontId="8" fillId="2" borderId="14" xfId="0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1" quotePrefix="1" applyNumberFormat="1" applyFont="1" applyFill="1" applyBorder="1" applyAlignment="1">
      <alignment horizontal="center"/>
    </xf>
    <xf numFmtId="0" fontId="4" fillId="2" borderId="16" xfId="0" applyFont="1" applyFill="1" applyBorder="1"/>
    <xf numFmtId="14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8" xfId="1" quotePrefix="1" applyNumberFormat="1" applyFont="1" applyFill="1" applyBorder="1" applyAlignment="1">
      <alignment horizontal="center"/>
    </xf>
    <xf numFmtId="0" fontId="4" fillId="2" borderId="20" xfId="0" applyFont="1" applyFill="1" applyBorder="1"/>
    <xf numFmtId="14" fontId="3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7" xfId="0" applyFont="1" applyFill="1" applyBorder="1" applyAlignment="1"/>
    <xf numFmtId="0" fontId="4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/>
    <xf numFmtId="164" fontId="8" fillId="2" borderId="0" xfId="0" applyNumberFormat="1" applyFont="1" applyFill="1" applyAlignment="1">
      <alignment horizontal="center"/>
    </xf>
  </cellXfs>
  <cellStyles count="10">
    <cellStyle name="Comma" xfId="1" builtinId="3"/>
    <cellStyle name="Comma 2" xfId="4"/>
    <cellStyle name="Comma 3" xfId="5"/>
    <cellStyle name="Comma 4" xfId="3"/>
    <cellStyle name="Normal" xfId="0" builtinId="0"/>
    <cellStyle name="Normal 2" xfId="6"/>
    <cellStyle name="Normal 2 2 2" xfId="9"/>
    <cellStyle name="Normal 3" xfId="7"/>
    <cellStyle name="Normal 3 2" xfId="8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4"/>
  <sheetViews>
    <sheetView tabSelected="1" topLeftCell="A511" zoomScale="115" zoomScaleNormal="115" workbookViewId="0">
      <selection activeCell="J8" sqref="J8"/>
    </sheetView>
  </sheetViews>
  <sheetFormatPr defaultRowHeight="13.8" x14ac:dyDescent="0.25"/>
  <cols>
    <col min="1" max="1" width="4.33203125" style="7" customWidth="1"/>
    <col min="2" max="2" width="6.44140625" style="11" bestFit="1" customWidth="1"/>
    <col min="3" max="3" width="10" style="11" customWidth="1"/>
    <col min="4" max="4" width="19.5546875" style="12" customWidth="1"/>
    <col min="5" max="5" width="8" style="3" customWidth="1"/>
    <col min="6" max="6" width="10" style="4" customWidth="1"/>
    <col min="7" max="7" width="12.109375" style="7" customWidth="1"/>
    <col min="8" max="8" width="13" style="37" customWidth="1"/>
    <col min="9" max="9" width="6.88671875" style="38" customWidth="1"/>
    <col min="10" max="10" width="5.109375" style="39" customWidth="1"/>
    <col min="11" max="11" width="11.88671875" style="2" customWidth="1"/>
    <col min="12" max="198" width="9.109375" style="2"/>
    <col min="199" max="199" width="5.109375" style="2" customWidth="1"/>
    <col min="200" max="200" width="8.5546875" style="2" customWidth="1"/>
    <col min="201" max="201" width="15.33203125" style="2" customWidth="1"/>
    <col min="202" max="202" width="25.5546875" style="2" customWidth="1"/>
    <col min="203" max="203" width="9.5546875" style="2" customWidth="1"/>
    <col min="204" max="204" width="14.109375" style="2" customWidth="1"/>
    <col min="205" max="205" width="15.33203125" style="2" customWidth="1"/>
    <col min="206" max="206" width="13.44140625" style="2" customWidth="1"/>
    <col min="207" max="207" width="10.6640625" style="2" customWidth="1"/>
    <col min="208" max="208" width="10" style="2" customWidth="1"/>
    <col min="209" max="209" width="11.88671875" style="2" customWidth="1"/>
    <col min="210" max="210" width="6.5546875" style="2" bestFit="1" customWidth="1"/>
    <col min="211" max="211" width="19.6640625" style="2" bestFit="1" customWidth="1"/>
    <col min="212" max="454" width="9.109375" style="2"/>
    <col min="455" max="455" width="5.109375" style="2" customWidth="1"/>
    <col min="456" max="456" width="8.5546875" style="2" customWidth="1"/>
    <col min="457" max="457" width="15.33203125" style="2" customWidth="1"/>
    <col min="458" max="458" width="25.5546875" style="2" customWidth="1"/>
    <col min="459" max="459" width="9.5546875" style="2" customWidth="1"/>
    <col min="460" max="460" width="14.109375" style="2" customWidth="1"/>
    <col min="461" max="461" width="15.33203125" style="2" customWidth="1"/>
    <col min="462" max="462" width="13.44140625" style="2" customWidth="1"/>
    <col min="463" max="463" width="10.6640625" style="2" customWidth="1"/>
    <col min="464" max="464" width="10" style="2" customWidth="1"/>
    <col min="465" max="465" width="11.88671875" style="2" customWidth="1"/>
    <col min="466" max="466" width="6.5546875" style="2" bestFit="1" customWidth="1"/>
    <col min="467" max="467" width="19.6640625" style="2" bestFit="1" customWidth="1"/>
    <col min="468" max="710" width="9.109375" style="2"/>
    <col min="711" max="711" width="5.109375" style="2" customWidth="1"/>
    <col min="712" max="712" width="8.5546875" style="2" customWidth="1"/>
    <col min="713" max="713" width="15.33203125" style="2" customWidth="1"/>
    <col min="714" max="714" width="25.5546875" style="2" customWidth="1"/>
    <col min="715" max="715" width="9.5546875" style="2" customWidth="1"/>
    <col min="716" max="716" width="14.109375" style="2" customWidth="1"/>
    <col min="717" max="717" width="15.33203125" style="2" customWidth="1"/>
    <col min="718" max="718" width="13.44140625" style="2" customWidth="1"/>
    <col min="719" max="719" width="10.6640625" style="2" customWidth="1"/>
    <col min="720" max="720" width="10" style="2" customWidth="1"/>
    <col min="721" max="721" width="11.88671875" style="2" customWidth="1"/>
    <col min="722" max="722" width="6.5546875" style="2" bestFit="1" customWidth="1"/>
    <col min="723" max="723" width="19.6640625" style="2" bestFit="1" customWidth="1"/>
    <col min="724" max="966" width="9.109375" style="2"/>
    <col min="967" max="967" width="5.109375" style="2" customWidth="1"/>
    <col min="968" max="968" width="8.5546875" style="2" customWidth="1"/>
    <col min="969" max="969" width="15.33203125" style="2" customWidth="1"/>
    <col min="970" max="970" width="25.5546875" style="2" customWidth="1"/>
    <col min="971" max="971" width="9.5546875" style="2" customWidth="1"/>
    <col min="972" max="972" width="14.109375" style="2" customWidth="1"/>
    <col min="973" max="973" width="15.33203125" style="2" customWidth="1"/>
    <col min="974" max="974" width="13.44140625" style="2" customWidth="1"/>
    <col min="975" max="975" width="10.6640625" style="2" customWidth="1"/>
    <col min="976" max="976" width="10" style="2" customWidth="1"/>
    <col min="977" max="977" width="11.88671875" style="2" customWidth="1"/>
    <col min="978" max="978" width="6.5546875" style="2" bestFit="1" customWidth="1"/>
    <col min="979" max="979" width="19.6640625" style="2" bestFit="1" customWidth="1"/>
    <col min="980" max="1222" width="9.109375" style="2"/>
    <col min="1223" max="1223" width="5.109375" style="2" customWidth="1"/>
    <col min="1224" max="1224" width="8.5546875" style="2" customWidth="1"/>
    <col min="1225" max="1225" width="15.33203125" style="2" customWidth="1"/>
    <col min="1226" max="1226" width="25.5546875" style="2" customWidth="1"/>
    <col min="1227" max="1227" width="9.5546875" style="2" customWidth="1"/>
    <col min="1228" max="1228" width="14.109375" style="2" customWidth="1"/>
    <col min="1229" max="1229" width="15.33203125" style="2" customWidth="1"/>
    <col min="1230" max="1230" width="13.44140625" style="2" customWidth="1"/>
    <col min="1231" max="1231" width="10.6640625" style="2" customWidth="1"/>
    <col min="1232" max="1232" width="10" style="2" customWidth="1"/>
    <col min="1233" max="1233" width="11.88671875" style="2" customWidth="1"/>
    <col min="1234" max="1234" width="6.5546875" style="2" bestFit="1" customWidth="1"/>
    <col min="1235" max="1235" width="19.6640625" style="2" bestFit="1" customWidth="1"/>
    <col min="1236" max="1478" width="9.109375" style="2"/>
    <col min="1479" max="1479" width="5.109375" style="2" customWidth="1"/>
    <col min="1480" max="1480" width="8.5546875" style="2" customWidth="1"/>
    <col min="1481" max="1481" width="15.33203125" style="2" customWidth="1"/>
    <col min="1482" max="1482" width="25.5546875" style="2" customWidth="1"/>
    <col min="1483" max="1483" width="9.5546875" style="2" customWidth="1"/>
    <col min="1484" max="1484" width="14.109375" style="2" customWidth="1"/>
    <col min="1485" max="1485" width="15.33203125" style="2" customWidth="1"/>
    <col min="1486" max="1486" width="13.44140625" style="2" customWidth="1"/>
    <col min="1487" max="1487" width="10.6640625" style="2" customWidth="1"/>
    <col min="1488" max="1488" width="10" style="2" customWidth="1"/>
    <col min="1489" max="1489" width="11.88671875" style="2" customWidth="1"/>
    <col min="1490" max="1490" width="6.5546875" style="2" bestFit="1" customWidth="1"/>
    <col min="1491" max="1491" width="19.6640625" style="2" bestFit="1" customWidth="1"/>
    <col min="1492" max="1734" width="9.109375" style="2"/>
    <col min="1735" max="1735" width="5.109375" style="2" customWidth="1"/>
    <col min="1736" max="1736" width="8.5546875" style="2" customWidth="1"/>
    <col min="1737" max="1737" width="15.33203125" style="2" customWidth="1"/>
    <col min="1738" max="1738" width="25.5546875" style="2" customWidth="1"/>
    <col min="1739" max="1739" width="9.5546875" style="2" customWidth="1"/>
    <col min="1740" max="1740" width="14.109375" style="2" customWidth="1"/>
    <col min="1741" max="1741" width="15.33203125" style="2" customWidth="1"/>
    <col min="1742" max="1742" width="13.44140625" style="2" customWidth="1"/>
    <col min="1743" max="1743" width="10.6640625" style="2" customWidth="1"/>
    <col min="1744" max="1744" width="10" style="2" customWidth="1"/>
    <col min="1745" max="1745" width="11.88671875" style="2" customWidth="1"/>
    <col min="1746" max="1746" width="6.5546875" style="2" bestFit="1" customWidth="1"/>
    <col min="1747" max="1747" width="19.6640625" style="2" bestFit="1" customWidth="1"/>
    <col min="1748" max="1990" width="9.109375" style="2"/>
    <col min="1991" max="1991" width="5.109375" style="2" customWidth="1"/>
    <col min="1992" max="1992" width="8.5546875" style="2" customWidth="1"/>
    <col min="1993" max="1993" width="15.33203125" style="2" customWidth="1"/>
    <col min="1994" max="1994" width="25.5546875" style="2" customWidth="1"/>
    <col min="1995" max="1995" width="9.5546875" style="2" customWidth="1"/>
    <col min="1996" max="1996" width="14.109375" style="2" customWidth="1"/>
    <col min="1997" max="1997" width="15.33203125" style="2" customWidth="1"/>
    <col min="1998" max="1998" width="13.44140625" style="2" customWidth="1"/>
    <col min="1999" max="1999" width="10.6640625" style="2" customWidth="1"/>
    <col min="2000" max="2000" width="10" style="2" customWidth="1"/>
    <col min="2001" max="2001" width="11.88671875" style="2" customWidth="1"/>
    <col min="2002" max="2002" width="6.5546875" style="2" bestFit="1" customWidth="1"/>
    <col min="2003" max="2003" width="19.6640625" style="2" bestFit="1" customWidth="1"/>
    <col min="2004" max="2246" width="9.109375" style="2"/>
    <col min="2247" max="2247" width="5.109375" style="2" customWidth="1"/>
    <col min="2248" max="2248" width="8.5546875" style="2" customWidth="1"/>
    <col min="2249" max="2249" width="15.33203125" style="2" customWidth="1"/>
    <col min="2250" max="2250" width="25.5546875" style="2" customWidth="1"/>
    <col min="2251" max="2251" width="9.5546875" style="2" customWidth="1"/>
    <col min="2252" max="2252" width="14.109375" style="2" customWidth="1"/>
    <col min="2253" max="2253" width="15.33203125" style="2" customWidth="1"/>
    <col min="2254" max="2254" width="13.44140625" style="2" customWidth="1"/>
    <col min="2255" max="2255" width="10.6640625" style="2" customWidth="1"/>
    <col min="2256" max="2256" width="10" style="2" customWidth="1"/>
    <col min="2257" max="2257" width="11.88671875" style="2" customWidth="1"/>
    <col min="2258" max="2258" width="6.5546875" style="2" bestFit="1" customWidth="1"/>
    <col min="2259" max="2259" width="19.6640625" style="2" bestFit="1" customWidth="1"/>
    <col min="2260" max="2502" width="9.109375" style="2"/>
    <col min="2503" max="2503" width="5.109375" style="2" customWidth="1"/>
    <col min="2504" max="2504" width="8.5546875" style="2" customWidth="1"/>
    <col min="2505" max="2505" width="15.33203125" style="2" customWidth="1"/>
    <col min="2506" max="2506" width="25.5546875" style="2" customWidth="1"/>
    <col min="2507" max="2507" width="9.5546875" style="2" customWidth="1"/>
    <col min="2508" max="2508" width="14.109375" style="2" customWidth="1"/>
    <col min="2509" max="2509" width="15.33203125" style="2" customWidth="1"/>
    <col min="2510" max="2510" width="13.44140625" style="2" customWidth="1"/>
    <col min="2511" max="2511" width="10.6640625" style="2" customWidth="1"/>
    <col min="2512" max="2512" width="10" style="2" customWidth="1"/>
    <col min="2513" max="2513" width="11.88671875" style="2" customWidth="1"/>
    <col min="2514" max="2514" width="6.5546875" style="2" bestFit="1" customWidth="1"/>
    <col min="2515" max="2515" width="19.6640625" style="2" bestFit="1" customWidth="1"/>
    <col min="2516" max="2758" width="9.109375" style="2"/>
    <col min="2759" max="2759" width="5.109375" style="2" customWidth="1"/>
    <col min="2760" max="2760" width="8.5546875" style="2" customWidth="1"/>
    <col min="2761" max="2761" width="15.33203125" style="2" customWidth="1"/>
    <col min="2762" max="2762" width="25.5546875" style="2" customWidth="1"/>
    <col min="2763" max="2763" width="9.5546875" style="2" customWidth="1"/>
    <col min="2764" max="2764" width="14.109375" style="2" customWidth="1"/>
    <col min="2765" max="2765" width="15.33203125" style="2" customWidth="1"/>
    <col min="2766" max="2766" width="13.44140625" style="2" customWidth="1"/>
    <col min="2767" max="2767" width="10.6640625" style="2" customWidth="1"/>
    <col min="2768" max="2768" width="10" style="2" customWidth="1"/>
    <col min="2769" max="2769" width="11.88671875" style="2" customWidth="1"/>
    <col min="2770" max="2770" width="6.5546875" style="2" bestFit="1" customWidth="1"/>
    <col min="2771" max="2771" width="19.6640625" style="2" bestFit="1" customWidth="1"/>
    <col min="2772" max="3014" width="9.109375" style="2"/>
    <col min="3015" max="3015" width="5.109375" style="2" customWidth="1"/>
    <col min="3016" max="3016" width="8.5546875" style="2" customWidth="1"/>
    <col min="3017" max="3017" width="15.33203125" style="2" customWidth="1"/>
    <col min="3018" max="3018" width="25.5546875" style="2" customWidth="1"/>
    <col min="3019" max="3019" width="9.5546875" style="2" customWidth="1"/>
    <col min="3020" max="3020" width="14.109375" style="2" customWidth="1"/>
    <col min="3021" max="3021" width="15.33203125" style="2" customWidth="1"/>
    <col min="3022" max="3022" width="13.44140625" style="2" customWidth="1"/>
    <col min="3023" max="3023" width="10.6640625" style="2" customWidth="1"/>
    <col min="3024" max="3024" width="10" style="2" customWidth="1"/>
    <col min="3025" max="3025" width="11.88671875" style="2" customWidth="1"/>
    <col min="3026" max="3026" width="6.5546875" style="2" bestFit="1" customWidth="1"/>
    <col min="3027" max="3027" width="19.6640625" style="2" bestFit="1" customWidth="1"/>
    <col min="3028" max="3270" width="9.109375" style="2"/>
    <col min="3271" max="3271" width="5.109375" style="2" customWidth="1"/>
    <col min="3272" max="3272" width="8.5546875" style="2" customWidth="1"/>
    <col min="3273" max="3273" width="15.33203125" style="2" customWidth="1"/>
    <col min="3274" max="3274" width="25.5546875" style="2" customWidth="1"/>
    <col min="3275" max="3275" width="9.5546875" style="2" customWidth="1"/>
    <col min="3276" max="3276" width="14.109375" style="2" customWidth="1"/>
    <col min="3277" max="3277" width="15.33203125" style="2" customWidth="1"/>
    <col min="3278" max="3278" width="13.44140625" style="2" customWidth="1"/>
    <col min="3279" max="3279" width="10.6640625" style="2" customWidth="1"/>
    <col min="3280" max="3280" width="10" style="2" customWidth="1"/>
    <col min="3281" max="3281" width="11.88671875" style="2" customWidth="1"/>
    <col min="3282" max="3282" width="6.5546875" style="2" bestFit="1" customWidth="1"/>
    <col min="3283" max="3283" width="19.6640625" style="2" bestFit="1" customWidth="1"/>
    <col min="3284" max="3526" width="9.109375" style="2"/>
    <col min="3527" max="3527" width="5.109375" style="2" customWidth="1"/>
    <col min="3528" max="3528" width="8.5546875" style="2" customWidth="1"/>
    <col min="3529" max="3529" width="15.33203125" style="2" customWidth="1"/>
    <col min="3530" max="3530" width="25.5546875" style="2" customWidth="1"/>
    <col min="3531" max="3531" width="9.5546875" style="2" customWidth="1"/>
    <col min="3532" max="3532" width="14.109375" style="2" customWidth="1"/>
    <col min="3533" max="3533" width="15.33203125" style="2" customWidth="1"/>
    <col min="3534" max="3534" width="13.44140625" style="2" customWidth="1"/>
    <col min="3535" max="3535" width="10.6640625" style="2" customWidth="1"/>
    <col min="3536" max="3536" width="10" style="2" customWidth="1"/>
    <col min="3537" max="3537" width="11.88671875" style="2" customWidth="1"/>
    <col min="3538" max="3538" width="6.5546875" style="2" bestFit="1" customWidth="1"/>
    <col min="3539" max="3539" width="19.6640625" style="2" bestFit="1" customWidth="1"/>
    <col min="3540" max="3782" width="9.109375" style="2"/>
    <col min="3783" max="3783" width="5.109375" style="2" customWidth="1"/>
    <col min="3784" max="3784" width="8.5546875" style="2" customWidth="1"/>
    <col min="3785" max="3785" width="15.33203125" style="2" customWidth="1"/>
    <col min="3786" max="3786" width="25.5546875" style="2" customWidth="1"/>
    <col min="3787" max="3787" width="9.5546875" style="2" customWidth="1"/>
    <col min="3788" max="3788" width="14.109375" style="2" customWidth="1"/>
    <col min="3789" max="3789" width="15.33203125" style="2" customWidth="1"/>
    <col min="3790" max="3790" width="13.44140625" style="2" customWidth="1"/>
    <col min="3791" max="3791" width="10.6640625" style="2" customWidth="1"/>
    <col min="3792" max="3792" width="10" style="2" customWidth="1"/>
    <col min="3793" max="3793" width="11.88671875" style="2" customWidth="1"/>
    <col min="3794" max="3794" width="6.5546875" style="2" bestFit="1" customWidth="1"/>
    <col min="3795" max="3795" width="19.6640625" style="2" bestFit="1" customWidth="1"/>
    <col min="3796" max="4038" width="9.109375" style="2"/>
    <col min="4039" max="4039" width="5.109375" style="2" customWidth="1"/>
    <col min="4040" max="4040" width="8.5546875" style="2" customWidth="1"/>
    <col min="4041" max="4041" width="15.33203125" style="2" customWidth="1"/>
    <col min="4042" max="4042" width="25.5546875" style="2" customWidth="1"/>
    <col min="4043" max="4043" width="9.5546875" style="2" customWidth="1"/>
    <col min="4044" max="4044" width="14.109375" style="2" customWidth="1"/>
    <col min="4045" max="4045" width="15.33203125" style="2" customWidth="1"/>
    <col min="4046" max="4046" width="13.44140625" style="2" customWidth="1"/>
    <col min="4047" max="4047" width="10.6640625" style="2" customWidth="1"/>
    <col min="4048" max="4048" width="10" style="2" customWidth="1"/>
    <col min="4049" max="4049" width="11.88671875" style="2" customWidth="1"/>
    <col min="4050" max="4050" width="6.5546875" style="2" bestFit="1" customWidth="1"/>
    <col min="4051" max="4051" width="19.6640625" style="2" bestFit="1" customWidth="1"/>
    <col min="4052" max="4294" width="9.109375" style="2"/>
    <col min="4295" max="4295" width="5.109375" style="2" customWidth="1"/>
    <col min="4296" max="4296" width="8.5546875" style="2" customWidth="1"/>
    <col min="4297" max="4297" width="15.33203125" style="2" customWidth="1"/>
    <col min="4298" max="4298" width="25.5546875" style="2" customWidth="1"/>
    <col min="4299" max="4299" width="9.5546875" style="2" customWidth="1"/>
    <col min="4300" max="4300" width="14.109375" style="2" customWidth="1"/>
    <col min="4301" max="4301" width="15.33203125" style="2" customWidth="1"/>
    <col min="4302" max="4302" width="13.44140625" style="2" customWidth="1"/>
    <col min="4303" max="4303" width="10.6640625" style="2" customWidth="1"/>
    <col min="4304" max="4304" width="10" style="2" customWidth="1"/>
    <col min="4305" max="4305" width="11.88671875" style="2" customWidth="1"/>
    <col min="4306" max="4306" width="6.5546875" style="2" bestFit="1" customWidth="1"/>
    <col min="4307" max="4307" width="19.6640625" style="2" bestFit="1" customWidth="1"/>
    <col min="4308" max="4550" width="9.109375" style="2"/>
    <col min="4551" max="4551" width="5.109375" style="2" customWidth="1"/>
    <col min="4552" max="4552" width="8.5546875" style="2" customWidth="1"/>
    <col min="4553" max="4553" width="15.33203125" style="2" customWidth="1"/>
    <col min="4554" max="4554" width="25.5546875" style="2" customWidth="1"/>
    <col min="4555" max="4555" width="9.5546875" style="2" customWidth="1"/>
    <col min="4556" max="4556" width="14.109375" style="2" customWidth="1"/>
    <col min="4557" max="4557" width="15.33203125" style="2" customWidth="1"/>
    <col min="4558" max="4558" width="13.44140625" style="2" customWidth="1"/>
    <col min="4559" max="4559" width="10.6640625" style="2" customWidth="1"/>
    <col min="4560" max="4560" width="10" style="2" customWidth="1"/>
    <col min="4561" max="4561" width="11.88671875" style="2" customWidth="1"/>
    <col min="4562" max="4562" width="6.5546875" style="2" bestFit="1" customWidth="1"/>
    <col min="4563" max="4563" width="19.6640625" style="2" bestFit="1" customWidth="1"/>
    <col min="4564" max="4806" width="9.109375" style="2"/>
    <col min="4807" max="4807" width="5.109375" style="2" customWidth="1"/>
    <col min="4808" max="4808" width="8.5546875" style="2" customWidth="1"/>
    <col min="4809" max="4809" width="15.33203125" style="2" customWidth="1"/>
    <col min="4810" max="4810" width="25.5546875" style="2" customWidth="1"/>
    <col min="4811" max="4811" width="9.5546875" style="2" customWidth="1"/>
    <col min="4812" max="4812" width="14.109375" style="2" customWidth="1"/>
    <col min="4813" max="4813" width="15.33203125" style="2" customWidth="1"/>
    <col min="4814" max="4814" width="13.44140625" style="2" customWidth="1"/>
    <col min="4815" max="4815" width="10.6640625" style="2" customWidth="1"/>
    <col min="4816" max="4816" width="10" style="2" customWidth="1"/>
    <col min="4817" max="4817" width="11.88671875" style="2" customWidth="1"/>
    <col min="4818" max="4818" width="6.5546875" style="2" bestFit="1" customWidth="1"/>
    <col min="4819" max="4819" width="19.6640625" style="2" bestFit="1" customWidth="1"/>
    <col min="4820" max="5062" width="9.109375" style="2"/>
    <col min="5063" max="5063" width="5.109375" style="2" customWidth="1"/>
    <col min="5064" max="5064" width="8.5546875" style="2" customWidth="1"/>
    <col min="5065" max="5065" width="15.33203125" style="2" customWidth="1"/>
    <col min="5066" max="5066" width="25.5546875" style="2" customWidth="1"/>
    <col min="5067" max="5067" width="9.5546875" style="2" customWidth="1"/>
    <col min="5068" max="5068" width="14.109375" style="2" customWidth="1"/>
    <col min="5069" max="5069" width="15.33203125" style="2" customWidth="1"/>
    <col min="5070" max="5070" width="13.44140625" style="2" customWidth="1"/>
    <col min="5071" max="5071" width="10.6640625" style="2" customWidth="1"/>
    <col min="5072" max="5072" width="10" style="2" customWidth="1"/>
    <col min="5073" max="5073" width="11.88671875" style="2" customWidth="1"/>
    <col min="5074" max="5074" width="6.5546875" style="2" bestFit="1" customWidth="1"/>
    <col min="5075" max="5075" width="19.6640625" style="2" bestFit="1" customWidth="1"/>
    <col min="5076" max="5318" width="9.109375" style="2"/>
    <col min="5319" max="5319" width="5.109375" style="2" customWidth="1"/>
    <col min="5320" max="5320" width="8.5546875" style="2" customWidth="1"/>
    <col min="5321" max="5321" width="15.33203125" style="2" customWidth="1"/>
    <col min="5322" max="5322" width="25.5546875" style="2" customWidth="1"/>
    <col min="5323" max="5323" width="9.5546875" style="2" customWidth="1"/>
    <col min="5324" max="5324" width="14.109375" style="2" customWidth="1"/>
    <col min="5325" max="5325" width="15.33203125" style="2" customWidth="1"/>
    <col min="5326" max="5326" width="13.44140625" style="2" customWidth="1"/>
    <col min="5327" max="5327" width="10.6640625" style="2" customWidth="1"/>
    <col min="5328" max="5328" width="10" style="2" customWidth="1"/>
    <col min="5329" max="5329" width="11.88671875" style="2" customWidth="1"/>
    <col min="5330" max="5330" width="6.5546875" style="2" bestFit="1" customWidth="1"/>
    <col min="5331" max="5331" width="19.6640625" style="2" bestFit="1" customWidth="1"/>
    <col min="5332" max="5574" width="9.109375" style="2"/>
    <col min="5575" max="5575" width="5.109375" style="2" customWidth="1"/>
    <col min="5576" max="5576" width="8.5546875" style="2" customWidth="1"/>
    <col min="5577" max="5577" width="15.33203125" style="2" customWidth="1"/>
    <col min="5578" max="5578" width="25.5546875" style="2" customWidth="1"/>
    <col min="5579" max="5579" width="9.5546875" style="2" customWidth="1"/>
    <col min="5580" max="5580" width="14.109375" style="2" customWidth="1"/>
    <col min="5581" max="5581" width="15.33203125" style="2" customWidth="1"/>
    <col min="5582" max="5582" width="13.44140625" style="2" customWidth="1"/>
    <col min="5583" max="5583" width="10.6640625" style="2" customWidth="1"/>
    <col min="5584" max="5584" width="10" style="2" customWidth="1"/>
    <col min="5585" max="5585" width="11.88671875" style="2" customWidth="1"/>
    <col min="5586" max="5586" width="6.5546875" style="2" bestFit="1" customWidth="1"/>
    <col min="5587" max="5587" width="19.6640625" style="2" bestFit="1" customWidth="1"/>
    <col min="5588" max="5830" width="9.109375" style="2"/>
    <col min="5831" max="5831" width="5.109375" style="2" customWidth="1"/>
    <col min="5832" max="5832" width="8.5546875" style="2" customWidth="1"/>
    <col min="5833" max="5833" width="15.33203125" style="2" customWidth="1"/>
    <col min="5834" max="5834" width="25.5546875" style="2" customWidth="1"/>
    <col min="5835" max="5835" width="9.5546875" style="2" customWidth="1"/>
    <col min="5836" max="5836" width="14.109375" style="2" customWidth="1"/>
    <col min="5837" max="5837" width="15.33203125" style="2" customWidth="1"/>
    <col min="5838" max="5838" width="13.44140625" style="2" customWidth="1"/>
    <col min="5839" max="5839" width="10.6640625" style="2" customWidth="1"/>
    <col min="5840" max="5840" width="10" style="2" customWidth="1"/>
    <col min="5841" max="5841" width="11.88671875" style="2" customWidth="1"/>
    <col min="5842" max="5842" width="6.5546875" style="2" bestFit="1" customWidth="1"/>
    <col min="5843" max="5843" width="19.6640625" style="2" bestFit="1" customWidth="1"/>
    <col min="5844" max="6086" width="9.109375" style="2"/>
    <col min="6087" max="6087" width="5.109375" style="2" customWidth="1"/>
    <col min="6088" max="6088" width="8.5546875" style="2" customWidth="1"/>
    <col min="6089" max="6089" width="15.33203125" style="2" customWidth="1"/>
    <col min="6090" max="6090" width="25.5546875" style="2" customWidth="1"/>
    <col min="6091" max="6091" width="9.5546875" style="2" customWidth="1"/>
    <col min="6092" max="6092" width="14.109375" style="2" customWidth="1"/>
    <col min="6093" max="6093" width="15.33203125" style="2" customWidth="1"/>
    <col min="6094" max="6094" width="13.44140625" style="2" customWidth="1"/>
    <col min="6095" max="6095" width="10.6640625" style="2" customWidth="1"/>
    <col min="6096" max="6096" width="10" style="2" customWidth="1"/>
    <col min="6097" max="6097" width="11.88671875" style="2" customWidth="1"/>
    <col min="6098" max="6098" width="6.5546875" style="2" bestFit="1" customWidth="1"/>
    <col min="6099" max="6099" width="19.6640625" style="2" bestFit="1" customWidth="1"/>
    <col min="6100" max="6342" width="9.109375" style="2"/>
    <col min="6343" max="6343" width="5.109375" style="2" customWidth="1"/>
    <col min="6344" max="6344" width="8.5546875" style="2" customWidth="1"/>
    <col min="6345" max="6345" width="15.33203125" style="2" customWidth="1"/>
    <col min="6346" max="6346" width="25.5546875" style="2" customWidth="1"/>
    <col min="6347" max="6347" width="9.5546875" style="2" customWidth="1"/>
    <col min="6348" max="6348" width="14.109375" style="2" customWidth="1"/>
    <col min="6349" max="6349" width="15.33203125" style="2" customWidth="1"/>
    <col min="6350" max="6350" width="13.44140625" style="2" customWidth="1"/>
    <col min="6351" max="6351" width="10.6640625" style="2" customWidth="1"/>
    <col min="6352" max="6352" width="10" style="2" customWidth="1"/>
    <col min="6353" max="6353" width="11.88671875" style="2" customWidth="1"/>
    <col min="6354" max="6354" width="6.5546875" style="2" bestFit="1" customWidth="1"/>
    <col min="6355" max="6355" width="19.6640625" style="2" bestFit="1" customWidth="1"/>
    <col min="6356" max="6598" width="9.109375" style="2"/>
    <col min="6599" max="6599" width="5.109375" style="2" customWidth="1"/>
    <col min="6600" max="6600" width="8.5546875" style="2" customWidth="1"/>
    <col min="6601" max="6601" width="15.33203125" style="2" customWidth="1"/>
    <col min="6602" max="6602" width="25.5546875" style="2" customWidth="1"/>
    <col min="6603" max="6603" width="9.5546875" style="2" customWidth="1"/>
    <col min="6604" max="6604" width="14.109375" style="2" customWidth="1"/>
    <col min="6605" max="6605" width="15.33203125" style="2" customWidth="1"/>
    <col min="6606" max="6606" width="13.44140625" style="2" customWidth="1"/>
    <col min="6607" max="6607" width="10.6640625" style="2" customWidth="1"/>
    <col min="6608" max="6608" width="10" style="2" customWidth="1"/>
    <col min="6609" max="6609" width="11.88671875" style="2" customWidth="1"/>
    <col min="6610" max="6610" width="6.5546875" style="2" bestFit="1" customWidth="1"/>
    <col min="6611" max="6611" width="19.6640625" style="2" bestFit="1" customWidth="1"/>
    <col min="6612" max="6854" width="9.109375" style="2"/>
    <col min="6855" max="6855" width="5.109375" style="2" customWidth="1"/>
    <col min="6856" max="6856" width="8.5546875" style="2" customWidth="1"/>
    <col min="6857" max="6857" width="15.33203125" style="2" customWidth="1"/>
    <col min="6858" max="6858" width="25.5546875" style="2" customWidth="1"/>
    <col min="6859" max="6859" width="9.5546875" style="2" customWidth="1"/>
    <col min="6860" max="6860" width="14.109375" style="2" customWidth="1"/>
    <col min="6861" max="6861" width="15.33203125" style="2" customWidth="1"/>
    <col min="6862" max="6862" width="13.44140625" style="2" customWidth="1"/>
    <col min="6863" max="6863" width="10.6640625" style="2" customWidth="1"/>
    <col min="6864" max="6864" width="10" style="2" customWidth="1"/>
    <col min="6865" max="6865" width="11.88671875" style="2" customWidth="1"/>
    <col min="6866" max="6866" width="6.5546875" style="2" bestFit="1" customWidth="1"/>
    <col min="6867" max="6867" width="19.6640625" style="2" bestFit="1" customWidth="1"/>
    <col min="6868" max="7110" width="9.109375" style="2"/>
    <col min="7111" max="7111" width="5.109375" style="2" customWidth="1"/>
    <col min="7112" max="7112" width="8.5546875" style="2" customWidth="1"/>
    <col min="7113" max="7113" width="15.33203125" style="2" customWidth="1"/>
    <col min="7114" max="7114" width="25.5546875" style="2" customWidth="1"/>
    <col min="7115" max="7115" width="9.5546875" style="2" customWidth="1"/>
    <col min="7116" max="7116" width="14.109375" style="2" customWidth="1"/>
    <col min="7117" max="7117" width="15.33203125" style="2" customWidth="1"/>
    <col min="7118" max="7118" width="13.44140625" style="2" customWidth="1"/>
    <col min="7119" max="7119" width="10.6640625" style="2" customWidth="1"/>
    <col min="7120" max="7120" width="10" style="2" customWidth="1"/>
    <col min="7121" max="7121" width="11.88671875" style="2" customWidth="1"/>
    <col min="7122" max="7122" width="6.5546875" style="2" bestFit="1" customWidth="1"/>
    <col min="7123" max="7123" width="19.6640625" style="2" bestFit="1" customWidth="1"/>
    <col min="7124" max="7366" width="9.109375" style="2"/>
    <col min="7367" max="7367" width="5.109375" style="2" customWidth="1"/>
    <col min="7368" max="7368" width="8.5546875" style="2" customWidth="1"/>
    <col min="7369" max="7369" width="15.33203125" style="2" customWidth="1"/>
    <col min="7370" max="7370" width="25.5546875" style="2" customWidth="1"/>
    <col min="7371" max="7371" width="9.5546875" style="2" customWidth="1"/>
    <col min="7372" max="7372" width="14.109375" style="2" customWidth="1"/>
    <col min="7373" max="7373" width="15.33203125" style="2" customWidth="1"/>
    <col min="7374" max="7374" width="13.44140625" style="2" customWidth="1"/>
    <col min="7375" max="7375" width="10.6640625" style="2" customWidth="1"/>
    <col min="7376" max="7376" width="10" style="2" customWidth="1"/>
    <col min="7377" max="7377" width="11.88671875" style="2" customWidth="1"/>
    <col min="7378" max="7378" width="6.5546875" style="2" bestFit="1" customWidth="1"/>
    <col min="7379" max="7379" width="19.6640625" style="2" bestFit="1" customWidth="1"/>
    <col min="7380" max="7622" width="9.109375" style="2"/>
    <col min="7623" max="7623" width="5.109375" style="2" customWidth="1"/>
    <col min="7624" max="7624" width="8.5546875" style="2" customWidth="1"/>
    <col min="7625" max="7625" width="15.33203125" style="2" customWidth="1"/>
    <col min="7626" max="7626" width="25.5546875" style="2" customWidth="1"/>
    <col min="7627" max="7627" width="9.5546875" style="2" customWidth="1"/>
    <col min="7628" max="7628" width="14.109375" style="2" customWidth="1"/>
    <col min="7629" max="7629" width="15.33203125" style="2" customWidth="1"/>
    <col min="7630" max="7630" width="13.44140625" style="2" customWidth="1"/>
    <col min="7631" max="7631" width="10.6640625" style="2" customWidth="1"/>
    <col min="7632" max="7632" width="10" style="2" customWidth="1"/>
    <col min="7633" max="7633" width="11.88671875" style="2" customWidth="1"/>
    <col min="7634" max="7634" width="6.5546875" style="2" bestFit="1" customWidth="1"/>
    <col min="7635" max="7635" width="19.6640625" style="2" bestFit="1" customWidth="1"/>
    <col min="7636" max="7878" width="9.109375" style="2"/>
    <col min="7879" max="7879" width="5.109375" style="2" customWidth="1"/>
    <col min="7880" max="7880" width="8.5546875" style="2" customWidth="1"/>
    <col min="7881" max="7881" width="15.33203125" style="2" customWidth="1"/>
    <col min="7882" max="7882" width="25.5546875" style="2" customWidth="1"/>
    <col min="7883" max="7883" width="9.5546875" style="2" customWidth="1"/>
    <col min="7884" max="7884" width="14.109375" style="2" customWidth="1"/>
    <col min="7885" max="7885" width="15.33203125" style="2" customWidth="1"/>
    <col min="7886" max="7886" width="13.44140625" style="2" customWidth="1"/>
    <col min="7887" max="7887" width="10.6640625" style="2" customWidth="1"/>
    <col min="7888" max="7888" width="10" style="2" customWidth="1"/>
    <col min="7889" max="7889" width="11.88671875" style="2" customWidth="1"/>
    <col min="7890" max="7890" width="6.5546875" style="2" bestFit="1" customWidth="1"/>
    <col min="7891" max="7891" width="19.6640625" style="2" bestFit="1" customWidth="1"/>
    <col min="7892" max="8134" width="9.109375" style="2"/>
    <col min="8135" max="8135" width="5.109375" style="2" customWidth="1"/>
    <col min="8136" max="8136" width="8.5546875" style="2" customWidth="1"/>
    <col min="8137" max="8137" width="15.33203125" style="2" customWidth="1"/>
    <col min="8138" max="8138" width="25.5546875" style="2" customWidth="1"/>
    <col min="8139" max="8139" width="9.5546875" style="2" customWidth="1"/>
    <col min="8140" max="8140" width="14.109375" style="2" customWidth="1"/>
    <col min="8141" max="8141" width="15.33203125" style="2" customWidth="1"/>
    <col min="8142" max="8142" width="13.44140625" style="2" customWidth="1"/>
    <col min="8143" max="8143" width="10.6640625" style="2" customWidth="1"/>
    <col min="8144" max="8144" width="10" style="2" customWidth="1"/>
    <col min="8145" max="8145" width="11.88671875" style="2" customWidth="1"/>
    <col min="8146" max="8146" width="6.5546875" style="2" bestFit="1" customWidth="1"/>
    <col min="8147" max="8147" width="19.6640625" style="2" bestFit="1" customWidth="1"/>
    <col min="8148" max="8390" width="9.109375" style="2"/>
    <col min="8391" max="8391" width="5.109375" style="2" customWidth="1"/>
    <col min="8392" max="8392" width="8.5546875" style="2" customWidth="1"/>
    <col min="8393" max="8393" width="15.33203125" style="2" customWidth="1"/>
    <col min="8394" max="8394" width="25.5546875" style="2" customWidth="1"/>
    <col min="8395" max="8395" width="9.5546875" style="2" customWidth="1"/>
    <col min="8396" max="8396" width="14.109375" style="2" customWidth="1"/>
    <col min="8397" max="8397" width="15.33203125" style="2" customWidth="1"/>
    <col min="8398" max="8398" width="13.44140625" style="2" customWidth="1"/>
    <col min="8399" max="8399" width="10.6640625" style="2" customWidth="1"/>
    <col min="8400" max="8400" width="10" style="2" customWidth="1"/>
    <col min="8401" max="8401" width="11.88671875" style="2" customWidth="1"/>
    <col min="8402" max="8402" width="6.5546875" style="2" bestFit="1" customWidth="1"/>
    <col min="8403" max="8403" width="19.6640625" style="2" bestFit="1" customWidth="1"/>
    <col min="8404" max="8646" width="9.109375" style="2"/>
    <col min="8647" max="8647" width="5.109375" style="2" customWidth="1"/>
    <col min="8648" max="8648" width="8.5546875" style="2" customWidth="1"/>
    <col min="8649" max="8649" width="15.33203125" style="2" customWidth="1"/>
    <col min="8650" max="8650" width="25.5546875" style="2" customWidth="1"/>
    <col min="8651" max="8651" width="9.5546875" style="2" customWidth="1"/>
    <col min="8652" max="8652" width="14.109375" style="2" customWidth="1"/>
    <col min="8653" max="8653" width="15.33203125" style="2" customWidth="1"/>
    <col min="8654" max="8654" width="13.44140625" style="2" customWidth="1"/>
    <col min="8655" max="8655" width="10.6640625" style="2" customWidth="1"/>
    <col min="8656" max="8656" width="10" style="2" customWidth="1"/>
    <col min="8657" max="8657" width="11.88671875" style="2" customWidth="1"/>
    <col min="8658" max="8658" width="6.5546875" style="2" bestFit="1" customWidth="1"/>
    <col min="8659" max="8659" width="19.6640625" style="2" bestFit="1" customWidth="1"/>
    <col min="8660" max="8902" width="9.109375" style="2"/>
    <col min="8903" max="8903" width="5.109375" style="2" customWidth="1"/>
    <col min="8904" max="8904" width="8.5546875" style="2" customWidth="1"/>
    <col min="8905" max="8905" width="15.33203125" style="2" customWidth="1"/>
    <col min="8906" max="8906" width="25.5546875" style="2" customWidth="1"/>
    <col min="8907" max="8907" width="9.5546875" style="2" customWidth="1"/>
    <col min="8908" max="8908" width="14.109375" style="2" customWidth="1"/>
    <col min="8909" max="8909" width="15.33203125" style="2" customWidth="1"/>
    <col min="8910" max="8910" width="13.44140625" style="2" customWidth="1"/>
    <col min="8911" max="8911" width="10.6640625" style="2" customWidth="1"/>
    <col min="8912" max="8912" width="10" style="2" customWidth="1"/>
    <col min="8913" max="8913" width="11.88671875" style="2" customWidth="1"/>
    <col min="8914" max="8914" width="6.5546875" style="2" bestFit="1" customWidth="1"/>
    <col min="8915" max="8915" width="19.6640625" style="2" bestFit="1" customWidth="1"/>
    <col min="8916" max="9158" width="9.109375" style="2"/>
    <col min="9159" max="9159" width="5.109375" style="2" customWidth="1"/>
    <col min="9160" max="9160" width="8.5546875" style="2" customWidth="1"/>
    <col min="9161" max="9161" width="15.33203125" style="2" customWidth="1"/>
    <col min="9162" max="9162" width="25.5546875" style="2" customWidth="1"/>
    <col min="9163" max="9163" width="9.5546875" style="2" customWidth="1"/>
    <col min="9164" max="9164" width="14.109375" style="2" customWidth="1"/>
    <col min="9165" max="9165" width="15.33203125" style="2" customWidth="1"/>
    <col min="9166" max="9166" width="13.44140625" style="2" customWidth="1"/>
    <col min="9167" max="9167" width="10.6640625" style="2" customWidth="1"/>
    <col min="9168" max="9168" width="10" style="2" customWidth="1"/>
    <col min="9169" max="9169" width="11.88671875" style="2" customWidth="1"/>
    <col min="9170" max="9170" width="6.5546875" style="2" bestFit="1" customWidth="1"/>
    <col min="9171" max="9171" width="19.6640625" style="2" bestFit="1" customWidth="1"/>
    <col min="9172" max="9414" width="9.109375" style="2"/>
    <col min="9415" max="9415" width="5.109375" style="2" customWidth="1"/>
    <col min="9416" max="9416" width="8.5546875" style="2" customWidth="1"/>
    <col min="9417" max="9417" width="15.33203125" style="2" customWidth="1"/>
    <col min="9418" max="9418" width="25.5546875" style="2" customWidth="1"/>
    <col min="9419" max="9419" width="9.5546875" style="2" customWidth="1"/>
    <col min="9420" max="9420" width="14.109375" style="2" customWidth="1"/>
    <col min="9421" max="9421" width="15.33203125" style="2" customWidth="1"/>
    <col min="9422" max="9422" width="13.44140625" style="2" customWidth="1"/>
    <col min="9423" max="9423" width="10.6640625" style="2" customWidth="1"/>
    <col min="9424" max="9424" width="10" style="2" customWidth="1"/>
    <col min="9425" max="9425" width="11.88671875" style="2" customWidth="1"/>
    <col min="9426" max="9426" width="6.5546875" style="2" bestFit="1" customWidth="1"/>
    <col min="9427" max="9427" width="19.6640625" style="2" bestFit="1" customWidth="1"/>
    <col min="9428" max="9670" width="9.109375" style="2"/>
    <col min="9671" max="9671" width="5.109375" style="2" customWidth="1"/>
    <col min="9672" max="9672" width="8.5546875" style="2" customWidth="1"/>
    <col min="9673" max="9673" width="15.33203125" style="2" customWidth="1"/>
    <col min="9674" max="9674" width="25.5546875" style="2" customWidth="1"/>
    <col min="9675" max="9675" width="9.5546875" style="2" customWidth="1"/>
    <col min="9676" max="9676" width="14.109375" style="2" customWidth="1"/>
    <col min="9677" max="9677" width="15.33203125" style="2" customWidth="1"/>
    <col min="9678" max="9678" width="13.44140625" style="2" customWidth="1"/>
    <col min="9679" max="9679" width="10.6640625" style="2" customWidth="1"/>
    <col min="9680" max="9680" width="10" style="2" customWidth="1"/>
    <col min="9681" max="9681" width="11.88671875" style="2" customWidth="1"/>
    <col min="9682" max="9682" width="6.5546875" style="2" bestFit="1" customWidth="1"/>
    <col min="9683" max="9683" width="19.6640625" style="2" bestFit="1" customWidth="1"/>
    <col min="9684" max="9926" width="9.109375" style="2"/>
    <col min="9927" max="9927" width="5.109375" style="2" customWidth="1"/>
    <col min="9928" max="9928" width="8.5546875" style="2" customWidth="1"/>
    <col min="9929" max="9929" width="15.33203125" style="2" customWidth="1"/>
    <col min="9930" max="9930" width="25.5546875" style="2" customWidth="1"/>
    <col min="9931" max="9931" width="9.5546875" style="2" customWidth="1"/>
    <col min="9932" max="9932" width="14.109375" style="2" customWidth="1"/>
    <col min="9933" max="9933" width="15.33203125" style="2" customWidth="1"/>
    <col min="9934" max="9934" width="13.44140625" style="2" customWidth="1"/>
    <col min="9935" max="9935" width="10.6640625" style="2" customWidth="1"/>
    <col min="9936" max="9936" width="10" style="2" customWidth="1"/>
    <col min="9937" max="9937" width="11.88671875" style="2" customWidth="1"/>
    <col min="9938" max="9938" width="6.5546875" style="2" bestFit="1" customWidth="1"/>
    <col min="9939" max="9939" width="19.6640625" style="2" bestFit="1" customWidth="1"/>
    <col min="9940" max="10182" width="9.109375" style="2"/>
    <col min="10183" max="10183" width="5.109375" style="2" customWidth="1"/>
    <col min="10184" max="10184" width="8.5546875" style="2" customWidth="1"/>
    <col min="10185" max="10185" width="15.33203125" style="2" customWidth="1"/>
    <col min="10186" max="10186" width="25.5546875" style="2" customWidth="1"/>
    <col min="10187" max="10187" width="9.5546875" style="2" customWidth="1"/>
    <col min="10188" max="10188" width="14.109375" style="2" customWidth="1"/>
    <col min="10189" max="10189" width="15.33203125" style="2" customWidth="1"/>
    <col min="10190" max="10190" width="13.44140625" style="2" customWidth="1"/>
    <col min="10191" max="10191" width="10.6640625" style="2" customWidth="1"/>
    <col min="10192" max="10192" width="10" style="2" customWidth="1"/>
    <col min="10193" max="10193" width="11.88671875" style="2" customWidth="1"/>
    <col min="10194" max="10194" width="6.5546875" style="2" bestFit="1" customWidth="1"/>
    <col min="10195" max="10195" width="19.6640625" style="2" bestFit="1" customWidth="1"/>
    <col min="10196" max="10438" width="9.109375" style="2"/>
    <col min="10439" max="10439" width="5.109375" style="2" customWidth="1"/>
    <col min="10440" max="10440" width="8.5546875" style="2" customWidth="1"/>
    <col min="10441" max="10441" width="15.33203125" style="2" customWidth="1"/>
    <col min="10442" max="10442" width="25.5546875" style="2" customWidth="1"/>
    <col min="10443" max="10443" width="9.5546875" style="2" customWidth="1"/>
    <col min="10444" max="10444" width="14.109375" style="2" customWidth="1"/>
    <col min="10445" max="10445" width="15.33203125" style="2" customWidth="1"/>
    <col min="10446" max="10446" width="13.44140625" style="2" customWidth="1"/>
    <col min="10447" max="10447" width="10.6640625" style="2" customWidth="1"/>
    <col min="10448" max="10448" width="10" style="2" customWidth="1"/>
    <col min="10449" max="10449" width="11.88671875" style="2" customWidth="1"/>
    <col min="10450" max="10450" width="6.5546875" style="2" bestFit="1" customWidth="1"/>
    <col min="10451" max="10451" width="19.6640625" style="2" bestFit="1" customWidth="1"/>
    <col min="10452" max="10694" width="9.109375" style="2"/>
    <col min="10695" max="10695" width="5.109375" style="2" customWidth="1"/>
    <col min="10696" max="10696" width="8.5546875" style="2" customWidth="1"/>
    <col min="10697" max="10697" width="15.33203125" style="2" customWidth="1"/>
    <col min="10698" max="10698" width="25.5546875" style="2" customWidth="1"/>
    <col min="10699" max="10699" width="9.5546875" style="2" customWidth="1"/>
    <col min="10700" max="10700" width="14.109375" style="2" customWidth="1"/>
    <col min="10701" max="10701" width="15.33203125" style="2" customWidth="1"/>
    <col min="10702" max="10702" width="13.44140625" style="2" customWidth="1"/>
    <col min="10703" max="10703" width="10.6640625" style="2" customWidth="1"/>
    <col min="10704" max="10704" width="10" style="2" customWidth="1"/>
    <col min="10705" max="10705" width="11.88671875" style="2" customWidth="1"/>
    <col min="10706" max="10706" width="6.5546875" style="2" bestFit="1" customWidth="1"/>
    <col min="10707" max="10707" width="19.6640625" style="2" bestFit="1" customWidth="1"/>
    <col min="10708" max="10950" width="9.109375" style="2"/>
    <col min="10951" max="10951" width="5.109375" style="2" customWidth="1"/>
    <col min="10952" max="10952" width="8.5546875" style="2" customWidth="1"/>
    <col min="10953" max="10953" width="15.33203125" style="2" customWidth="1"/>
    <col min="10954" max="10954" width="25.5546875" style="2" customWidth="1"/>
    <col min="10955" max="10955" width="9.5546875" style="2" customWidth="1"/>
    <col min="10956" max="10956" width="14.109375" style="2" customWidth="1"/>
    <col min="10957" max="10957" width="15.33203125" style="2" customWidth="1"/>
    <col min="10958" max="10958" width="13.44140625" style="2" customWidth="1"/>
    <col min="10959" max="10959" width="10.6640625" style="2" customWidth="1"/>
    <col min="10960" max="10960" width="10" style="2" customWidth="1"/>
    <col min="10961" max="10961" width="11.88671875" style="2" customWidth="1"/>
    <col min="10962" max="10962" width="6.5546875" style="2" bestFit="1" customWidth="1"/>
    <col min="10963" max="10963" width="19.6640625" style="2" bestFit="1" customWidth="1"/>
    <col min="10964" max="11206" width="9.109375" style="2"/>
    <col min="11207" max="11207" width="5.109375" style="2" customWidth="1"/>
    <col min="11208" max="11208" width="8.5546875" style="2" customWidth="1"/>
    <col min="11209" max="11209" width="15.33203125" style="2" customWidth="1"/>
    <col min="11210" max="11210" width="25.5546875" style="2" customWidth="1"/>
    <col min="11211" max="11211" width="9.5546875" style="2" customWidth="1"/>
    <col min="11212" max="11212" width="14.109375" style="2" customWidth="1"/>
    <col min="11213" max="11213" width="15.33203125" style="2" customWidth="1"/>
    <col min="11214" max="11214" width="13.44140625" style="2" customWidth="1"/>
    <col min="11215" max="11215" width="10.6640625" style="2" customWidth="1"/>
    <col min="11216" max="11216" width="10" style="2" customWidth="1"/>
    <col min="11217" max="11217" width="11.88671875" style="2" customWidth="1"/>
    <col min="11218" max="11218" width="6.5546875" style="2" bestFit="1" customWidth="1"/>
    <col min="11219" max="11219" width="19.6640625" style="2" bestFit="1" customWidth="1"/>
    <col min="11220" max="11462" width="9.109375" style="2"/>
    <col min="11463" max="11463" width="5.109375" style="2" customWidth="1"/>
    <col min="11464" max="11464" width="8.5546875" style="2" customWidth="1"/>
    <col min="11465" max="11465" width="15.33203125" style="2" customWidth="1"/>
    <col min="11466" max="11466" width="25.5546875" style="2" customWidth="1"/>
    <col min="11467" max="11467" width="9.5546875" style="2" customWidth="1"/>
    <col min="11468" max="11468" width="14.109375" style="2" customWidth="1"/>
    <col min="11469" max="11469" width="15.33203125" style="2" customWidth="1"/>
    <col min="11470" max="11470" width="13.44140625" style="2" customWidth="1"/>
    <col min="11471" max="11471" width="10.6640625" style="2" customWidth="1"/>
    <col min="11472" max="11472" width="10" style="2" customWidth="1"/>
    <col min="11473" max="11473" width="11.88671875" style="2" customWidth="1"/>
    <col min="11474" max="11474" width="6.5546875" style="2" bestFit="1" customWidth="1"/>
    <col min="11475" max="11475" width="19.6640625" style="2" bestFit="1" customWidth="1"/>
    <col min="11476" max="11718" width="9.109375" style="2"/>
    <col min="11719" max="11719" width="5.109375" style="2" customWidth="1"/>
    <col min="11720" max="11720" width="8.5546875" style="2" customWidth="1"/>
    <col min="11721" max="11721" width="15.33203125" style="2" customWidth="1"/>
    <col min="11722" max="11722" width="25.5546875" style="2" customWidth="1"/>
    <col min="11723" max="11723" width="9.5546875" style="2" customWidth="1"/>
    <col min="11724" max="11724" width="14.109375" style="2" customWidth="1"/>
    <col min="11725" max="11725" width="15.33203125" style="2" customWidth="1"/>
    <col min="11726" max="11726" width="13.44140625" style="2" customWidth="1"/>
    <col min="11727" max="11727" width="10.6640625" style="2" customWidth="1"/>
    <col min="11728" max="11728" width="10" style="2" customWidth="1"/>
    <col min="11729" max="11729" width="11.88671875" style="2" customWidth="1"/>
    <col min="11730" max="11730" width="6.5546875" style="2" bestFit="1" customWidth="1"/>
    <col min="11731" max="11731" width="19.6640625" style="2" bestFit="1" customWidth="1"/>
    <col min="11732" max="11974" width="9.109375" style="2"/>
    <col min="11975" max="11975" width="5.109375" style="2" customWidth="1"/>
    <col min="11976" max="11976" width="8.5546875" style="2" customWidth="1"/>
    <col min="11977" max="11977" width="15.33203125" style="2" customWidth="1"/>
    <col min="11978" max="11978" width="25.5546875" style="2" customWidth="1"/>
    <col min="11979" max="11979" width="9.5546875" style="2" customWidth="1"/>
    <col min="11980" max="11980" width="14.109375" style="2" customWidth="1"/>
    <col min="11981" max="11981" width="15.33203125" style="2" customWidth="1"/>
    <col min="11982" max="11982" width="13.44140625" style="2" customWidth="1"/>
    <col min="11983" max="11983" width="10.6640625" style="2" customWidth="1"/>
    <col min="11984" max="11984" width="10" style="2" customWidth="1"/>
    <col min="11985" max="11985" width="11.88671875" style="2" customWidth="1"/>
    <col min="11986" max="11986" width="6.5546875" style="2" bestFit="1" customWidth="1"/>
    <col min="11987" max="11987" width="19.6640625" style="2" bestFit="1" customWidth="1"/>
    <col min="11988" max="12230" width="9.109375" style="2"/>
    <col min="12231" max="12231" width="5.109375" style="2" customWidth="1"/>
    <col min="12232" max="12232" width="8.5546875" style="2" customWidth="1"/>
    <col min="12233" max="12233" width="15.33203125" style="2" customWidth="1"/>
    <col min="12234" max="12234" width="25.5546875" style="2" customWidth="1"/>
    <col min="12235" max="12235" width="9.5546875" style="2" customWidth="1"/>
    <col min="12236" max="12236" width="14.109375" style="2" customWidth="1"/>
    <col min="12237" max="12237" width="15.33203125" style="2" customWidth="1"/>
    <col min="12238" max="12238" width="13.44140625" style="2" customWidth="1"/>
    <col min="12239" max="12239" width="10.6640625" style="2" customWidth="1"/>
    <col min="12240" max="12240" width="10" style="2" customWidth="1"/>
    <col min="12241" max="12241" width="11.88671875" style="2" customWidth="1"/>
    <col min="12242" max="12242" width="6.5546875" style="2" bestFit="1" customWidth="1"/>
    <col min="12243" max="12243" width="19.6640625" style="2" bestFit="1" customWidth="1"/>
    <col min="12244" max="12486" width="9.109375" style="2"/>
    <col min="12487" max="12487" width="5.109375" style="2" customWidth="1"/>
    <col min="12488" max="12488" width="8.5546875" style="2" customWidth="1"/>
    <col min="12489" max="12489" width="15.33203125" style="2" customWidth="1"/>
    <col min="12490" max="12490" width="25.5546875" style="2" customWidth="1"/>
    <col min="12491" max="12491" width="9.5546875" style="2" customWidth="1"/>
    <col min="12492" max="12492" width="14.109375" style="2" customWidth="1"/>
    <col min="12493" max="12493" width="15.33203125" style="2" customWidth="1"/>
    <col min="12494" max="12494" width="13.44140625" style="2" customWidth="1"/>
    <col min="12495" max="12495" width="10.6640625" style="2" customWidth="1"/>
    <col min="12496" max="12496" width="10" style="2" customWidth="1"/>
    <col min="12497" max="12497" width="11.88671875" style="2" customWidth="1"/>
    <col min="12498" max="12498" width="6.5546875" style="2" bestFit="1" customWidth="1"/>
    <col min="12499" max="12499" width="19.6640625" style="2" bestFit="1" customWidth="1"/>
    <col min="12500" max="12742" width="9.109375" style="2"/>
    <col min="12743" max="12743" width="5.109375" style="2" customWidth="1"/>
    <col min="12744" max="12744" width="8.5546875" style="2" customWidth="1"/>
    <col min="12745" max="12745" width="15.33203125" style="2" customWidth="1"/>
    <col min="12746" max="12746" width="25.5546875" style="2" customWidth="1"/>
    <col min="12747" max="12747" width="9.5546875" style="2" customWidth="1"/>
    <col min="12748" max="12748" width="14.109375" style="2" customWidth="1"/>
    <col min="12749" max="12749" width="15.33203125" style="2" customWidth="1"/>
    <col min="12750" max="12750" width="13.44140625" style="2" customWidth="1"/>
    <col min="12751" max="12751" width="10.6640625" style="2" customWidth="1"/>
    <col min="12752" max="12752" width="10" style="2" customWidth="1"/>
    <col min="12753" max="12753" width="11.88671875" style="2" customWidth="1"/>
    <col min="12754" max="12754" width="6.5546875" style="2" bestFit="1" customWidth="1"/>
    <col min="12755" max="12755" width="19.6640625" style="2" bestFit="1" customWidth="1"/>
    <col min="12756" max="12998" width="9.109375" style="2"/>
    <col min="12999" max="12999" width="5.109375" style="2" customWidth="1"/>
    <col min="13000" max="13000" width="8.5546875" style="2" customWidth="1"/>
    <col min="13001" max="13001" width="15.33203125" style="2" customWidth="1"/>
    <col min="13002" max="13002" width="25.5546875" style="2" customWidth="1"/>
    <col min="13003" max="13003" width="9.5546875" style="2" customWidth="1"/>
    <col min="13004" max="13004" width="14.109375" style="2" customWidth="1"/>
    <col min="13005" max="13005" width="15.33203125" style="2" customWidth="1"/>
    <col min="13006" max="13006" width="13.44140625" style="2" customWidth="1"/>
    <col min="13007" max="13007" width="10.6640625" style="2" customWidth="1"/>
    <col min="13008" max="13008" width="10" style="2" customWidth="1"/>
    <col min="13009" max="13009" width="11.88671875" style="2" customWidth="1"/>
    <col min="13010" max="13010" width="6.5546875" style="2" bestFit="1" customWidth="1"/>
    <col min="13011" max="13011" width="19.6640625" style="2" bestFit="1" customWidth="1"/>
    <col min="13012" max="13254" width="9.109375" style="2"/>
    <col min="13255" max="13255" width="5.109375" style="2" customWidth="1"/>
    <col min="13256" max="13256" width="8.5546875" style="2" customWidth="1"/>
    <col min="13257" max="13257" width="15.33203125" style="2" customWidth="1"/>
    <col min="13258" max="13258" width="25.5546875" style="2" customWidth="1"/>
    <col min="13259" max="13259" width="9.5546875" style="2" customWidth="1"/>
    <col min="13260" max="13260" width="14.109375" style="2" customWidth="1"/>
    <col min="13261" max="13261" width="15.33203125" style="2" customWidth="1"/>
    <col min="13262" max="13262" width="13.44140625" style="2" customWidth="1"/>
    <col min="13263" max="13263" width="10.6640625" style="2" customWidth="1"/>
    <col min="13264" max="13264" width="10" style="2" customWidth="1"/>
    <col min="13265" max="13265" width="11.88671875" style="2" customWidth="1"/>
    <col min="13266" max="13266" width="6.5546875" style="2" bestFit="1" customWidth="1"/>
    <col min="13267" max="13267" width="19.6640625" style="2" bestFit="1" customWidth="1"/>
    <col min="13268" max="13510" width="9.109375" style="2"/>
    <col min="13511" max="13511" width="5.109375" style="2" customWidth="1"/>
    <col min="13512" max="13512" width="8.5546875" style="2" customWidth="1"/>
    <col min="13513" max="13513" width="15.33203125" style="2" customWidth="1"/>
    <col min="13514" max="13514" width="25.5546875" style="2" customWidth="1"/>
    <col min="13515" max="13515" width="9.5546875" style="2" customWidth="1"/>
    <col min="13516" max="13516" width="14.109375" style="2" customWidth="1"/>
    <col min="13517" max="13517" width="15.33203125" style="2" customWidth="1"/>
    <col min="13518" max="13518" width="13.44140625" style="2" customWidth="1"/>
    <col min="13519" max="13519" width="10.6640625" style="2" customWidth="1"/>
    <col min="13520" max="13520" width="10" style="2" customWidth="1"/>
    <col min="13521" max="13521" width="11.88671875" style="2" customWidth="1"/>
    <col min="13522" max="13522" width="6.5546875" style="2" bestFit="1" customWidth="1"/>
    <col min="13523" max="13523" width="19.6640625" style="2" bestFit="1" customWidth="1"/>
    <col min="13524" max="13766" width="9.109375" style="2"/>
    <col min="13767" max="13767" width="5.109375" style="2" customWidth="1"/>
    <col min="13768" max="13768" width="8.5546875" style="2" customWidth="1"/>
    <col min="13769" max="13769" width="15.33203125" style="2" customWidth="1"/>
    <col min="13770" max="13770" width="25.5546875" style="2" customWidth="1"/>
    <col min="13771" max="13771" width="9.5546875" style="2" customWidth="1"/>
    <col min="13772" max="13772" width="14.109375" style="2" customWidth="1"/>
    <col min="13773" max="13773" width="15.33203125" style="2" customWidth="1"/>
    <col min="13774" max="13774" width="13.44140625" style="2" customWidth="1"/>
    <col min="13775" max="13775" width="10.6640625" style="2" customWidth="1"/>
    <col min="13776" max="13776" width="10" style="2" customWidth="1"/>
    <col min="13777" max="13777" width="11.88671875" style="2" customWidth="1"/>
    <col min="13778" max="13778" width="6.5546875" style="2" bestFit="1" customWidth="1"/>
    <col min="13779" max="13779" width="19.6640625" style="2" bestFit="1" customWidth="1"/>
    <col min="13780" max="14022" width="9.109375" style="2"/>
    <col min="14023" max="14023" width="5.109375" style="2" customWidth="1"/>
    <col min="14024" max="14024" width="8.5546875" style="2" customWidth="1"/>
    <col min="14025" max="14025" width="15.33203125" style="2" customWidth="1"/>
    <col min="14026" max="14026" width="25.5546875" style="2" customWidth="1"/>
    <col min="14027" max="14027" width="9.5546875" style="2" customWidth="1"/>
    <col min="14028" max="14028" width="14.109375" style="2" customWidth="1"/>
    <col min="14029" max="14029" width="15.33203125" style="2" customWidth="1"/>
    <col min="14030" max="14030" width="13.44140625" style="2" customWidth="1"/>
    <col min="14031" max="14031" width="10.6640625" style="2" customWidth="1"/>
    <col min="14032" max="14032" width="10" style="2" customWidth="1"/>
    <col min="14033" max="14033" width="11.88671875" style="2" customWidth="1"/>
    <col min="14034" max="14034" width="6.5546875" style="2" bestFit="1" customWidth="1"/>
    <col min="14035" max="14035" width="19.6640625" style="2" bestFit="1" customWidth="1"/>
    <col min="14036" max="14278" width="9.109375" style="2"/>
    <col min="14279" max="14279" width="5.109375" style="2" customWidth="1"/>
    <col min="14280" max="14280" width="8.5546875" style="2" customWidth="1"/>
    <col min="14281" max="14281" width="15.33203125" style="2" customWidth="1"/>
    <col min="14282" max="14282" width="25.5546875" style="2" customWidth="1"/>
    <col min="14283" max="14283" width="9.5546875" style="2" customWidth="1"/>
    <col min="14284" max="14284" width="14.109375" style="2" customWidth="1"/>
    <col min="14285" max="14285" width="15.33203125" style="2" customWidth="1"/>
    <col min="14286" max="14286" width="13.44140625" style="2" customWidth="1"/>
    <col min="14287" max="14287" width="10.6640625" style="2" customWidth="1"/>
    <col min="14288" max="14288" width="10" style="2" customWidth="1"/>
    <col min="14289" max="14289" width="11.88671875" style="2" customWidth="1"/>
    <col min="14290" max="14290" width="6.5546875" style="2" bestFit="1" customWidth="1"/>
    <col min="14291" max="14291" width="19.6640625" style="2" bestFit="1" customWidth="1"/>
    <col min="14292" max="14534" width="9.109375" style="2"/>
    <col min="14535" max="14535" width="5.109375" style="2" customWidth="1"/>
    <col min="14536" max="14536" width="8.5546875" style="2" customWidth="1"/>
    <col min="14537" max="14537" width="15.33203125" style="2" customWidth="1"/>
    <col min="14538" max="14538" width="25.5546875" style="2" customWidth="1"/>
    <col min="14539" max="14539" width="9.5546875" style="2" customWidth="1"/>
    <col min="14540" max="14540" width="14.109375" style="2" customWidth="1"/>
    <col min="14541" max="14541" width="15.33203125" style="2" customWidth="1"/>
    <col min="14542" max="14542" width="13.44140625" style="2" customWidth="1"/>
    <col min="14543" max="14543" width="10.6640625" style="2" customWidth="1"/>
    <col min="14544" max="14544" width="10" style="2" customWidth="1"/>
    <col min="14545" max="14545" width="11.88671875" style="2" customWidth="1"/>
    <col min="14546" max="14546" width="6.5546875" style="2" bestFit="1" customWidth="1"/>
    <col min="14547" max="14547" width="19.6640625" style="2" bestFit="1" customWidth="1"/>
    <col min="14548" max="14790" width="9.109375" style="2"/>
    <col min="14791" max="14791" width="5.109375" style="2" customWidth="1"/>
    <col min="14792" max="14792" width="8.5546875" style="2" customWidth="1"/>
    <col min="14793" max="14793" width="15.33203125" style="2" customWidth="1"/>
    <col min="14794" max="14794" width="25.5546875" style="2" customWidth="1"/>
    <col min="14795" max="14795" width="9.5546875" style="2" customWidth="1"/>
    <col min="14796" max="14796" width="14.109375" style="2" customWidth="1"/>
    <col min="14797" max="14797" width="15.33203125" style="2" customWidth="1"/>
    <col min="14798" max="14798" width="13.44140625" style="2" customWidth="1"/>
    <col min="14799" max="14799" width="10.6640625" style="2" customWidth="1"/>
    <col min="14800" max="14800" width="10" style="2" customWidth="1"/>
    <col min="14801" max="14801" width="11.88671875" style="2" customWidth="1"/>
    <col min="14802" max="14802" width="6.5546875" style="2" bestFit="1" customWidth="1"/>
    <col min="14803" max="14803" width="19.6640625" style="2" bestFit="1" customWidth="1"/>
    <col min="14804" max="15046" width="9.109375" style="2"/>
    <col min="15047" max="15047" width="5.109375" style="2" customWidth="1"/>
    <col min="15048" max="15048" width="8.5546875" style="2" customWidth="1"/>
    <col min="15049" max="15049" width="15.33203125" style="2" customWidth="1"/>
    <col min="15050" max="15050" width="25.5546875" style="2" customWidth="1"/>
    <col min="15051" max="15051" width="9.5546875" style="2" customWidth="1"/>
    <col min="15052" max="15052" width="14.109375" style="2" customWidth="1"/>
    <col min="15053" max="15053" width="15.33203125" style="2" customWidth="1"/>
    <col min="15054" max="15054" width="13.44140625" style="2" customWidth="1"/>
    <col min="15055" max="15055" width="10.6640625" style="2" customWidth="1"/>
    <col min="15056" max="15056" width="10" style="2" customWidth="1"/>
    <col min="15057" max="15057" width="11.88671875" style="2" customWidth="1"/>
    <col min="15058" max="15058" width="6.5546875" style="2" bestFit="1" customWidth="1"/>
    <col min="15059" max="15059" width="19.6640625" style="2" bestFit="1" customWidth="1"/>
    <col min="15060" max="15302" width="9.109375" style="2"/>
    <col min="15303" max="15303" width="5.109375" style="2" customWidth="1"/>
    <col min="15304" max="15304" width="8.5546875" style="2" customWidth="1"/>
    <col min="15305" max="15305" width="15.33203125" style="2" customWidth="1"/>
    <col min="15306" max="15306" width="25.5546875" style="2" customWidth="1"/>
    <col min="15307" max="15307" width="9.5546875" style="2" customWidth="1"/>
    <col min="15308" max="15308" width="14.109375" style="2" customWidth="1"/>
    <col min="15309" max="15309" width="15.33203125" style="2" customWidth="1"/>
    <col min="15310" max="15310" width="13.44140625" style="2" customWidth="1"/>
    <col min="15311" max="15311" width="10.6640625" style="2" customWidth="1"/>
    <col min="15312" max="15312" width="10" style="2" customWidth="1"/>
    <col min="15313" max="15313" width="11.88671875" style="2" customWidth="1"/>
    <col min="15314" max="15314" width="6.5546875" style="2" bestFit="1" customWidth="1"/>
    <col min="15315" max="15315" width="19.6640625" style="2" bestFit="1" customWidth="1"/>
    <col min="15316" max="15558" width="9.109375" style="2"/>
    <col min="15559" max="15559" width="5.109375" style="2" customWidth="1"/>
    <col min="15560" max="15560" width="8.5546875" style="2" customWidth="1"/>
    <col min="15561" max="15561" width="15.33203125" style="2" customWidth="1"/>
    <col min="15562" max="15562" width="25.5546875" style="2" customWidth="1"/>
    <col min="15563" max="15563" width="9.5546875" style="2" customWidth="1"/>
    <col min="15564" max="15564" width="14.109375" style="2" customWidth="1"/>
    <col min="15565" max="15565" width="15.33203125" style="2" customWidth="1"/>
    <col min="15566" max="15566" width="13.44140625" style="2" customWidth="1"/>
    <col min="15567" max="15567" width="10.6640625" style="2" customWidth="1"/>
    <col min="15568" max="15568" width="10" style="2" customWidth="1"/>
    <col min="15569" max="15569" width="11.88671875" style="2" customWidth="1"/>
    <col min="15570" max="15570" width="6.5546875" style="2" bestFit="1" customWidth="1"/>
    <col min="15571" max="15571" width="19.6640625" style="2" bestFit="1" customWidth="1"/>
    <col min="15572" max="15814" width="9.109375" style="2"/>
    <col min="15815" max="15815" width="5.109375" style="2" customWidth="1"/>
    <col min="15816" max="15816" width="8.5546875" style="2" customWidth="1"/>
    <col min="15817" max="15817" width="15.33203125" style="2" customWidth="1"/>
    <col min="15818" max="15818" width="25.5546875" style="2" customWidth="1"/>
    <col min="15819" max="15819" width="9.5546875" style="2" customWidth="1"/>
    <col min="15820" max="15820" width="14.109375" style="2" customWidth="1"/>
    <col min="15821" max="15821" width="15.33203125" style="2" customWidth="1"/>
    <col min="15822" max="15822" width="13.44140625" style="2" customWidth="1"/>
    <col min="15823" max="15823" width="10.6640625" style="2" customWidth="1"/>
    <col min="15824" max="15824" width="10" style="2" customWidth="1"/>
    <col min="15825" max="15825" width="11.88671875" style="2" customWidth="1"/>
    <col min="15826" max="15826" width="6.5546875" style="2" bestFit="1" customWidth="1"/>
    <col min="15827" max="15827" width="19.6640625" style="2" bestFit="1" customWidth="1"/>
    <col min="15828" max="16070" width="9.109375" style="2"/>
    <col min="16071" max="16071" width="5.109375" style="2" customWidth="1"/>
    <col min="16072" max="16072" width="8.5546875" style="2" customWidth="1"/>
    <col min="16073" max="16073" width="15.33203125" style="2" customWidth="1"/>
    <col min="16074" max="16074" width="25.5546875" style="2" customWidth="1"/>
    <col min="16075" max="16075" width="9.5546875" style="2" customWidth="1"/>
    <col min="16076" max="16076" width="14.109375" style="2" customWidth="1"/>
    <col min="16077" max="16077" width="15.33203125" style="2" customWidth="1"/>
    <col min="16078" max="16078" width="13.44140625" style="2" customWidth="1"/>
    <col min="16079" max="16079" width="10.6640625" style="2" customWidth="1"/>
    <col min="16080" max="16080" width="10" style="2" customWidth="1"/>
    <col min="16081" max="16081" width="11.88671875" style="2" customWidth="1"/>
    <col min="16082" max="16082" width="6.5546875" style="2" bestFit="1" customWidth="1"/>
    <col min="16083" max="16083" width="19.6640625" style="2" bestFit="1" customWidth="1"/>
    <col min="16084" max="16384" width="9.109375" style="2"/>
  </cols>
  <sheetData>
    <row r="1" spans="1:10" ht="20.100000000000001" customHeight="1" x14ac:dyDescent="0.25">
      <c r="A1" s="64" t="s">
        <v>263</v>
      </c>
      <c r="B1" s="64"/>
      <c r="C1" s="64"/>
      <c r="D1" s="64"/>
      <c r="E1" s="61" t="s">
        <v>264</v>
      </c>
      <c r="F1" s="61"/>
      <c r="G1" s="61"/>
      <c r="H1" s="61"/>
      <c r="I1" s="61"/>
      <c r="J1" s="61"/>
    </row>
    <row r="2" spans="1:10" ht="20.100000000000001" customHeight="1" x14ac:dyDescent="0.25">
      <c r="A2" s="64"/>
      <c r="B2" s="64"/>
      <c r="C2" s="64"/>
      <c r="D2" s="64"/>
      <c r="F2" s="56"/>
      <c r="G2" s="2" t="s">
        <v>265</v>
      </c>
      <c r="H2" s="5"/>
      <c r="I2" s="6"/>
      <c r="J2" s="57"/>
    </row>
    <row r="3" spans="1:10" ht="20.100000000000001" customHeight="1" x14ac:dyDescent="0.3">
      <c r="A3" s="8" t="s">
        <v>286</v>
      </c>
      <c r="B3" s="9"/>
      <c r="C3" s="9"/>
      <c r="D3" s="10"/>
      <c r="E3" s="10"/>
      <c r="F3" s="56"/>
      <c r="G3" s="61" t="s">
        <v>518</v>
      </c>
      <c r="H3" s="61"/>
      <c r="I3" s="3"/>
      <c r="J3" s="57"/>
    </row>
    <row r="4" spans="1:10" ht="20.100000000000001" customHeight="1" x14ac:dyDescent="0.25">
      <c r="A4" s="57"/>
      <c r="F4" s="56"/>
      <c r="G4" s="57"/>
      <c r="H4" s="13"/>
      <c r="I4" s="14"/>
      <c r="J4" s="57"/>
    </row>
    <row r="5" spans="1:10" s="58" customFormat="1" ht="20.100000000000001" customHeight="1" x14ac:dyDescent="0.3">
      <c r="A5" s="62" t="s">
        <v>1</v>
      </c>
      <c r="B5" s="62" t="s">
        <v>267</v>
      </c>
      <c r="C5" s="62" t="s">
        <v>4</v>
      </c>
      <c r="D5" s="65" t="s">
        <v>268</v>
      </c>
      <c r="E5" s="66"/>
      <c r="F5" s="69" t="s">
        <v>2</v>
      </c>
      <c r="G5" s="62" t="s">
        <v>3</v>
      </c>
      <c r="H5" s="62" t="s">
        <v>269</v>
      </c>
      <c r="I5" s="62" t="s">
        <v>270</v>
      </c>
      <c r="J5" s="62" t="s">
        <v>271</v>
      </c>
    </row>
    <row r="6" spans="1:10" s="58" customFormat="1" ht="20.100000000000001" customHeight="1" x14ac:dyDescent="0.3">
      <c r="A6" s="63"/>
      <c r="B6" s="63"/>
      <c r="C6" s="63"/>
      <c r="D6" s="67"/>
      <c r="E6" s="68"/>
      <c r="F6" s="70"/>
      <c r="G6" s="63"/>
      <c r="H6" s="63"/>
      <c r="I6" s="63"/>
      <c r="J6" s="63"/>
    </row>
    <row r="7" spans="1:10" s="25" customFormat="1" ht="20.100000000000001" customHeight="1" x14ac:dyDescent="0.25">
      <c r="A7" s="15">
        <v>1</v>
      </c>
      <c r="B7" s="16" t="str">
        <f t="shared" ref="B7:B30" si="0">RIGHT(C7,4)</f>
        <v>7546</v>
      </c>
      <c r="C7" s="17">
        <v>172247546</v>
      </c>
      <c r="D7" s="18" t="s">
        <v>295</v>
      </c>
      <c r="E7" s="19" t="s">
        <v>19</v>
      </c>
      <c r="F7" s="20">
        <v>33821</v>
      </c>
      <c r="G7" s="21" t="s">
        <v>10</v>
      </c>
      <c r="H7" s="22" t="s">
        <v>35</v>
      </c>
      <c r="I7" s="23"/>
      <c r="J7" s="24"/>
    </row>
    <row r="8" spans="1:10" s="29" customFormat="1" ht="20.100000000000001" customHeight="1" x14ac:dyDescent="0.25">
      <c r="A8" s="26">
        <v>2</v>
      </c>
      <c r="B8" s="21" t="str">
        <f t="shared" si="0"/>
        <v>4318</v>
      </c>
      <c r="C8" s="17">
        <v>1820254318</v>
      </c>
      <c r="D8" s="1" t="s">
        <v>315</v>
      </c>
      <c r="E8" s="19" t="s">
        <v>19</v>
      </c>
      <c r="F8" s="20">
        <v>34630</v>
      </c>
      <c r="G8" s="21" t="s">
        <v>37</v>
      </c>
      <c r="H8" s="22" t="s">
        <v>190</v>
      </c>
      <c r="I8" s="27"/>
      <c r="J8" s="28"/>
    </row>
    <row r="9" spans="1:10" s="29" customFormat="1" ht="20.100000000000001" customHeight="1" x14ac:dyDescent="0.25">
      <c r="A9" s="26">
        <v>3</v>
      </c>
      <c r="B9" s="21" t="str">
        <f t="shared" si="0"/>
        <v>5468</v>
      </c>
      <c r="C9" s="17">
        <v>171575468</v>
      </c>
      <c r="D9" s="1" t="s">
        <v>413</v>
      </c>
      <c r="E9" s="19" t="s">
        <v>19</v>
      </c>
      <c r="F9" s="20">
        <v>33628</v>
      </c>
      <c r="G9" s="21" t="s">
        <v>37</v>
      </c>
      <c r="H9" s="22" t="s">
        <v>414</v>
      </c>
      <c r="I9" s="27"/>
      <c r="J9" s="28"/>
    </row>
    <row r="10" spans="1:10" s="29" customFormat="1" ht="20.100000000000001" customHeight="1" x14ac:dyDescent="0.25">
      <c r="A10" s="26">
        <v>4</v>
      </c>
      <c r="B10" s="21" t="str">
        <f t="shared" si="0"/>
        <v>5131</v>
      </c>
      <c r="C10" s="17">
        <v>1821245131</v>
      </c>
      <c r="D10" s="1" t="s">
        <v>225</v>
      </c>
      <c r="E10" s="19" t="s">
        <v>19</v>
      </c>
      <c r="F10" s="20">
        <v>33679</v>
      </c>
      <c r="G10" s="21" t="s">
        <v>76</v>
      </c>
      <c r="H10" s="22" t="s">
        <v>346</v>
      </c>
      <c r="I10" s="27"/>
      <c r="J10" s="28"/>
    </row>
    <row r="11" spans="1:10" s="29" customFormat="1" ht="20.100000000000001" customHeight="1" x14ac:dyDescent="0.25">
      <c r="A11" s="26">
        <v>5</v>
      </c>
      <c r="B11" s="21" t="str">
        <f t="shared" si="0"/>
        <v>6571</v>
      </c>
      <c r="C11" s="17">
        <v>171576571</v>
      </c>
      <c r="D11" s="1" t="s">
        <v>461</v>
      </c>
      <c r="E11" s="19" t="s">
        <v>19</v>
      </c>
      <c r="F11" s="20">
        <v>34222</v>
      </c>
      <c r="G11" s="21" t="s">
        <v>17</v>
      </c>
      <c r="H11" s="22" t="s">
        <v>379</v>
      </c>
      <c r="I11" s="27"/>
      <c r="J11" s="28"/>
    </row>
    <row r="12" spans="1:10" s="29" customFormat="1" ht="20.100000000000001" customHeight="1" x14ac:dyDescent="0.25">
      <c r="A12" s="26">
        <v>6</v>
      </c>
      <c r="B12" s="21" t="str">
        <f t="shared" si="0"/>
        <v>3637</v>
      </c>
      <c r="C12" s="17">
        <v>1820233637</v>
      </c>
      <c r="D12" s="1" t="s">
        <v>504</v>
      </c>
      <c r="E12" s="19" t="s">
        <v>19</v>
      </c>
      <c r="F12" s="20">
        <v>34504</v>
      </c>
      <c r="G12" s="21" t="s">
        <v>17</v>
      </c>
      <c r="H12" s="22" t="s">
        <v>505</v>
      </c>
      <c r="I12" s="27"/>
      <c r="J12" s="28"/>
    </row>
    <row r="13" spans="1:10" s="29" customFormat="1" ht="20.100000000000001" customHeight="1" x14ac:dyDescent="0.25">
      <c r="A13" s="26">
        <v>7</v>
      </c>
      <c r="B13" s="21" t="str">
        <f t="shared" si="0"/>
        <v>4338</v>
      </c>
      <c r="C13" s="17">
        <v>1820254338</v>
      </c>
      <c r="D13" s="1" t="s">
        <v>254</v>
      </c>
      <c r="E13" s="19" t="s">
        <v>19</v>
      </c>
      <c r="F13" s="20">
        <v>34580</v>
      </c>
      <c r="G13" s="21" t="s">
        <v>10</v>
      </c>
      <c r="H13" s="22" t="s">
        <v>27</v>
      </c>
      <c r="I13" s="27"/>
      <c r="J13" s="30"/>
    </row>
    <row r="14" spans="1:10" s="29" customFormat="1" ht="20.100000000000001" customHeight="1" x14ac:dyDescent="0.25">
      <c r="A14" s="26">
        <v>8</v>
      </c>
      <c r="B14" s="21" t="str">
        <f t="shared" si="0"/>
        <v>7919</v>
      </c>
      <c r="C14" s="17">
        <v>172317919</v>
      </c>
      <c r="D14" s="1" t="s">
        <v>194</v>
      </c>
      <c r="E14" s="19" t="s">
        <v>19</v>
      </c>
      <c r="F14" s="20">
        <v>33703</v>
      </c>
      <c r="G14" s="21" t="s">
        <v>17</v>
      </c>
      <c r="H14" s="22" t="s">
        <v>149</v>
      </c>
      <c r="I14" s="27"/>
      <c r="J14" s="28"/>
    </row>
    <row r="15" spans="1:10" s="31" customFormat="1" ht="20.100000000000001" customHeight="1" x14ac:dyDescent="0.25">
      <c r="A15" s="26">
        <v>9</v>
      </c>
      <c r="B15" s="21" t="str">
        <f t="shared" si="0"/>
        <v>3887</v>
      </c>
      <c r="C15" s="17">
        <v>1820243887</v>
      </c>
      <c r="D15" s="1" t="s">
        <v>404</v>
      </c>
      <c r="E15" s="19" t="s">
        <v>61</v>
      </c>
      <c r="F15" s="20">
        <v>34449</v>
      </c>
      <c r="G15" s="21" t="s">
        <v>10</v>
      </c>
      <c r="H15" s="22" t="s">
        <v>327</v>
      </c>
      <c r="I15" s="27"/>
      <c r="J15" s="28"/>
    </row>
    <row r="16" spans="1:10" s="31" customFormat="1" ht="20.100000000000001" customHeight="1" x14ac:dyDescent="0.25">
      <c r="A16" s="26">
        <v>10</v>
      </c>
      <c r="B16" s="21" t="str">
        <f t="shared" si="0"/>
        <v>7133</v>
      </c>
      <c r="C16" s="17">
        <v>172217133</v>
      </c>
      <c r="D16" s="1" t="s">
        <v>283</v>
      </c>
      <c r="E16" s="19" t="s">
        <v>81</v>
      </c>
      <c r="F16" s="20">
        <v>34316</v>
      </c>
      <c r="G16" s="21" t="s">
        <v>167</v>
      </c>
      <c r="H16" s="22" t="s">
        <v>222</v>
      </c>
      <c r="I16" s="27"/>
      <c r="J16" s="28"/>
    </row>
    <row r="17" spans="1:10" s="31" customFormat="1" ht="20.100000000000001" customHeight="1" x14ac:dyDescent="0.25">
      <c r="A17" s="26">
        <v>11</v>
      </c>
      <c r="B17" s="21" t="str">
        <f t="shared" si="0"/>
        <v>6066</v>
      </c>
      <c r="C17" s="17">
        <v>1820246066</v>
      </c>
      <c r="D17" s="1" t="s">
        <v>175</v>
      </c>
      <c r="E17" s="19" t="s">
        <v>148</v>
      </c>
      <c r="F17" s="20">
        <v>34541</v>
      </c>
      <c r="G17" s="21" t="s">
        <v>25</v>
      </c>
      <c r="H17" s="22" t="s">
        <v>327</v>
      </c>
      <c r="I17" s="27"/>
      <c r="J17" s="30"/>
    </row>
    <row r="18" spans="1:10" s="31" customFormat="1" ht="20.100000000000001" customHeight="1" x14ac:dyDescent="0.25">
      <c r="A18" s="26">
        <v>12</v>
      </c>
      <c r="B18" s="21" t="str">
        <f t="shared" si="0"/>
        <v>7355</v>
      </c>
      <c r="C18" s="17">
        <v>172237355</v>
      </c>
      <c r="D18" s="1" t="s">
        <v>162</v>
      </c>
      <c r="E18" s="19" t="s">
        <v>179</v>
      </c>
      <c r="F18" s="20">
        <v>33741</v>
      </c>
      <c r="G18" s="21" t="s">
        <v>6</v>
      </c>
      <c r="H18" s="22" t="s">
        <v>72</v>
      </c>
      <c r="I18" s="27"/>
      <c r="J18" s="28"/>
    </row>
    <row r="19" spans="1:10" s="31" customFormat="1" ht="20.100000000000001" customHeight="1" x14ac:dyDescent="0.25">
      <c r="A19" s="26">
        <v>13</v>
      </c>
      <c r="B19" s="21" t="str">
        <f t="shared" si="0"/>
        <v>7135</v>
      </c>
      <c r="C19" s="17">
        <v>172217135</v>
      </c>
      <c r="D19" s="1" t="s">
        <v>514</v>
      </c>
      <c r="E19" s="19" t="s">
        <v>179</v>
      </c>
      <c r="F19" s="20">
        <v>34054</v>
      </c>
      <c r="G19" s="21" t="s">
        <v>10</v>
      </c>
      <c r="H19" s="22" t="s">
        <v>292</v>
      </c>
      <c r="I19" s="27"/>
      <c r="J19" s="28"/>
    </row>
    <row r="20" spans="1:10" s="31" customFormat="1" ht="20.100000000000001" customHeight="1" x14ac:dyDescent="0.25">
      <c r="A20" s="26">
        <v>14</v>
      </c>
      <c r="B20" s="21" t="str">
        <f t="shared" si="0"/>
        <v>8695</v>
      </c>
      <c r="C20" s="17">
        <v>1826268695</v>
      </c>
      <c r="D20" s="1" t="s">
        <v>92</v>
      </c>
      <c r="E20" s="19" t="s">
        <v>256</v>
      </c>
      <c r="F20" s="20">
        <v>31512</v>
      </c>
      <c r="G20" s="21" t="s">
        <v>167</v>
      </c>
      <c r="H20" s="22" t="s">
        <v>333</v>
      </c>
      <c r="I20" s="27"/>
      <c r="J20" s="28"/>
    </row>
    <row r="21" spans="1:10" s="31" customFormat="1" ht="20.100000000000001" customHeight="1" x14ac:dyDescent="0.25">
      <c r="A21" s="26">
        <v>15</v>
      </c>
      <c r="B21" s="21" t="str">
        <f t="shared" si="0"/>
        <v>7528</v>
      </c>
      <c r="C21" s="17">
        <v>172247528</v>
      </c>
      <c r="D21" s="1" t="s">
        <v>369</v>
      </c>
      <c r="E21" s="19" t="s">
        <v>370</v>
      </c>
      <c r="F21" s="20">
        <v>34182</v>
      </c>
      <c r="G21" s="21" t="s">
        <v>10</v>
      </c>
      <c r="H21" s="22" t="s">
        <v>180</v>
      </c>
      <c r="I21" s="27"/>
      <c r="J21" s="28"/>
    </row>
    <row r="22" spans="1:10" s="31" customFormat="1" ht="20.100000000000001" customHeight="1" x14ac:dyDescent="0.25">
      <c r="A22" s="26">
        <v>16</v>
      </c>
      <c r="B22" s="21" t="str">
        <f t="shared" si="0"/>
        <v>7141</v>
      </c>
      <c r="C22" s="17">
        <v>172217141</v>
      </c>
      <c r="D22" s="1" t="s">
        <v>262</v>
      </c>
      <c r="E22" s="19" t="s">
        <v>227</v>
      </c>
      <c r="F22" s="20">
        <v>34280</v>
      </c>
      <c r="G22" s="21" t="s">
        <v>76</v>
      </c>
      <c r="H22" s="22" t="s">
        <v>222</v>
      </c>
      <c r="I22" s="27"/>
      <c r="J22" s="28"/>
    </row>
    <row r="23" spans="1:10" s="31" customFormat="1" ht="20.100000000000001" customHeight="1" x14ac:dyDescent="0.25">
      <c r="A23" s="26">
        <v>17</v>
      </c>
      <c r="B23" s="21" t="str">
        <f t="shared" si="0"/>
        <v>2637</v>
      </c>
      <c r="C23" s="17">
        <v>178322637</v>
      </c>
      <c r="D23" s="1" t="s">
        <v>159</v>
      </c>
      <c r="E23" s="19" t="s">
        <v>508</v>
      </c>
      <c r="F23" s="20">
        <v>32051</v>
      </c>
      <c r="G23" s="21" t="s">
        <v>6</v>
      </c>
      <c r="H23" s="22" t="s">
        <v>539</v>
      </c>
      <c r="I23" s="27"/>
      <c r="J23" s="28"/>
    </row>
    <row r="24" spans="1:10" s="31" customFormat="1" ht="20.100000000000001" customHeight="1" x14ac:dyDescent="0.25">
      <c r="A24" s="26">
        <v>18</v>
      </c>
      <c r="B24" s="21" t="str">
        <f t="shared" si="0"/>
        <v>8316</v>
      </c>
      <c r="C24" s="17">
        <v>172348316</v>
      </c>
      <c r="D24" s="1" t="s">
        <v>236</v>
      </c>
      <c r="E24" s="19" t="s">
        <v>140</v>
      </c>
      <c r="F24" s="20">
        <v>34291</v>
      </c>
      <c r="G24" s="21" t="s">
        <v>6</v>
      </c>
      <c r="H24" s="22" t="s">
        <v>30</v>
      </c>
      <c r="I24" s="27"/>
      <c r="J24" s="28"/>
    </row>
    <row r="25" spans="1:10" s="31" customFormat="1" ht="20.100000000000001" customHeight="1" x14ac:dyDescent="0.25">
      <c r="A25" s="26">
        <v>19</v>
      </c>
      <c r="B25" s="21" t="str">
        <f t="shared" si="0"/>
        <v>6625</v>
      </c>
      <c r="C25" s="17">
        <v>1821526625</v>
      </c>
      <c r="D25" s="1" t="s">
        <v>329</v>
      </c>
      <c r="E25" s="19" t="s">
        <v>140</v>
      </c>
      <c r="F25" s="20">
        <v>34032</v>
      </c>
      <c r="G25" s="21" t="s">
        <v>76</v>
      </c>
      <c r="H25" s="22" t="s">
        <v>328</v>
      </c>
      <c r="I25" s="27"/>
      <c r="J25" s="28"/>
    </row>
    <row r="26" spans="1:10" s="31" customFormat="1" ht="20.100000000000001" customHeight="1" x14ac:dyDescent="0.25">
      <c r="A26" s="26">
        <v>20</v>
      </c>
      <c r="B26" s="21" t="str">
        <f t="shared" si="0"/>
        <v>4770</v>
      </c>
      <c r="C26" s="17">
        <v>162314770</v>
      </c>
      <c r="D26" s="1" t="s">
        <v>456</v>
      </c>
      <c r="E26" s="19" t="s">
        <v>140</v>
      </c>
      <c r="F26" s="20">
        <v>33262</v>
      </c>
      <c r="G26" s="21" t="s">
        <v>10</v>
      </c>
      <c r="H26" s="22" t="s">
        <v>182</v>
      </c>
      <c r="I26" s="27"/>
      <c r="J26" s="28"/>
    </row>
    <row r="27" spans="1:10" s="31" customFormat="1" ht="20.100000000000001" customHeight="1" x14ac:dyDescent="0.25">
      <c r="A27" s="26">
        <v>21</v>
      </c>
      <c r="B27" s="21" t="str">
        <f t="shared" si="0"/>
        <v>7211</v>
      </c>
      <c r="C27" s="17">
        <v>1827117211</v>
      </c>
      <c r="D27" s="1" t="s">
        <v>143</v>
      </c>
      <c r="E27" s="19" t="s">
        <v>140</v>
      </c>
      <c r="F27" s="20">
        <v>32556</v>
      </c>
      <c r="G27" s="21" t="s">
        <v>10</v>
      </c>
      <c r="H27" s="22" t="s">
        <v>126</v>
      </c>
      <c r="I27" s="27"/>
      <c r="J27" s="28"/>
    </row>
    <row r="28" spans="1:10" s="31" customFormat="1" ht="20.100000000000001" customHeight="1" x14ac:dyDescent="0.25">
      <c r="A28" s="26">
        <v>22</v>
      </c>
      <c r="B28" s="21" t="str">
        <f t="shared" si="0"/>
        <v>5379</v>
      </c>
      <c r="C28" s="17">
        <v>1820255379</v>
      </c>
      <c r="D28" s="1" t="s">
        <v>317</v>
      </c>
      <c r="E28" s="19" t="s">
        <v>97</v>
      </c>
      <c r="F28" s="20">
        <v>34435</v>
      </c>
      <c r="G28" s="21" t="s">
        <v>107</v>
      </c>
      <c r="H28" s="22" t="s">
        <v>294</v>
      </c>
      <c r="I28" s="27"/>
      <c r="J28" s="28"/>
    </row>
    <row r="29" spans="1:10" s="31" customFormat="1" ht="20.100000000000001" customHeight="1" x14ac:dyDescent="0.25">
      <c r="A29" s="26">
        <v>23</v>
      </c>
      <c r="B29" s="21" t="str">
        <f t="shared" si="0"/>
        <v/>
      </c>
      <c r="C29" s="17"/>
      <c r="D29" s="1"/>
      <c r="E29" s="19"/>
      <c r="F29" s="20"/>
      <c r="G29" s="21"/>
      <c r="H29" s="22"/>
      <c r="I29" s="27"/>
      <c r="J29" s="28"/>
    </row>
    <row r="30" spans="1:10" s="31" customFormat="1" ht="20.100000000000001" customHeight="1" x14ac:dyDescent="0.25">
      <c r="A30" s="26">
        <v>24</v>
      </c>
      <c r="B30" s="21" t="str">
        <f t="shared" si="0"/>
        <v/>
      </c>
      <c r="C30" s="17"/>
      <c r="D30" s="1"/>
      <c r="E30" s="19"/>
      <c r="F30" s="20"/>
      <c r="G30" s="21"/>
      <c r="H30" s="22"/>
      <c r="I30" s="27"/>
      <c r="J30" s="28"/>
    </row>
    <row r="31" spans="1:10" ht="20.100000000000001" customHeight="1" x14ac:dyDescent="0.25">
      <c r="A31" s="60" t="s">
        <v>272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6" customFormat="1" ht="20.100000000000001" customHeight="1" x14ac:dyDescent="0.25">
      <c r="A32" s="61" t="s">
        <v>273</v>
      </c>
      <c r="B32" s="61"/>
      <c r="C32" s="61"/>
      <c r="D32" s="61"/>
      <c r="E32" s="3"/>
      <c r="F32" s="36" t="s">
        <v>274</v>
      </c>
      <c r="G32" s="57"/>
      <c r="H32" s="61" t="s">
        <v>535</v>
      </c>
      <c r="I32" s="61"/>
      <c r="J32" s="61"/>
    </row>
    <row r="33" spans="1:10" ht="20.100000000000001" customHeight="1" x14ac:dyDescent="0.25">
      <c r="A33" s="59" t="s">
        <v>275</v>
      </c>
      <c r="B33" s="59"/>
      <c r="C33" s="59"/>
      <c r="D33" s="59"/>
      <c r="F33" s="56" t="s">
        <v>275</v>
      </c>
      <c r="G33" s="57"/>
      <c r="H33" s="71" t="s">
        <v>534</v>
      </c>
      <c r="I33" s="71"/>
      <c r="J33" s="71"/>
    </row>
    <row r="34" spans="1:10" x14ac:dyDescent="0.25">
      <c r="A34" s="57"/>
      <c r="F34" s="56"/>
      <c r="G34" s="57"/>
    </row>
    <row r="35" spans="1:10" x14ac:dyDescent="0.25">
      <c r="A35" s="57"/>
      <c r="F35" s="56"/>
      <c r="G35" s="57"/>
    </row>
    <row r="36" spans="1:10" x14ac:dyDescent="0.25">
      <c r="A36" s="57"/>
      <c r="F36" s="56"/>
      <c r="G36" s="57"/>
      <c r="H36" s="73" t="s">
        <v>536</v>
      </c>
      <c r="I36" s="73"/>
      <c r="J36" s="73"/>
    </row>
    <row r="37" spans="1:10" ht="2.25" customHeight="1" x14ac:dyDescent="0.25">
      <c r="A37" s="57"/>
      <c r="F37" s="56"/>
      <c r="G37" s="57"/>
    </row>
    <row r="38" spans="1:10" ht="20.100000000000001" customHeight="1" x14ac:dyDescent="0.25">
      <c r="A38" s="64" t="s">
        <v>263</v>
      </c>
      <c r="B38" s="64"/>
      <c r="C38" s="64"/>
      <c r="D38" s="64"/>
      <c r="E38" s="61" t="s">
        <v>264</v>
      </c>
      <c r="F38" s="61"/>
      <c r="G38" s="61"/>
      <c r="H38" s="61"/>
      <c r="I38" s="61"/>
      <c r="J38" s="61"/>
    </row>
    <row r="39" spans="1:10" ht="20.100000000000001" customHeight="1" x14ac:dyDescent="0.25">
      <c r="A39" s="64"/>
      <c r="B39" s="64"/>
      <c r="C39" s="64"/>
      <c r="D39" s="64"/>
      <c r="F39" s="56"/>
      <c r="G39" s="2" t="s">
        <v>265</v>
      </c>
      <c r="H39" s="5"/>
      <c r="I39" s="6"/>
      <c r="J39" s="57"/>
    </row>
    <row r="40" spans="1:10" ht="20.100000000000001" customHeight="1" x14ac:dyDescent="0.3">
      <c r="A40" s="8" t="s">
        <v>286</v>
      </c>
      <c r="B40" s="9"/>
      <c r="C40" s="9"/>
      <c r="D40" s="10"/>
      <c r="E40" s="10"/>
      <c r="F40" s="56"/>
      <c r="G40" s="61" t="s">
        <v>519</v>
      </c>
      <c r="H40" s="61"/>
      <c r="I40" s="3"/>
      <c r="J40" s="57"/>
    </row>
    <row r="41" spans="1:10" ht="20.100000000000001" customHeight="1" x14ac:dyDescent="0.25">
      <c r="A41" s="57"/>
      <c r="F41" s="56"/>
      <c r="G41" s="57"/>
      <c r="H41" s="13"/>
      <c r="I41" s="14"/>
      <c r="J41" s="57"/>
    </row>
    <row r="42" spans="1:10" s="58" customFormat="1" ht="20.100000000000001" customHeight="1" x14ac:dyDescent="0.3">
      <c r="A42" s="62" t="s">
        <v>1</v>
      </c>
      <c r="B42" s="62" t="s">
        <v>267</v>
      </c>
      <c r="C42" s="62" t="s">
        <v>4</v>
      </c>
      <c r="D42" s="65" t="s">
        <v>268</v>
      </c>
      <c r="E42" s="66"/>
      <c r="F42" s="69" t="s">
        <v>2</v>
      </c>
      <c r="G42" s="62" t="s">
        <v>3</v>
      </c>
      <c r="H42" s="62" t="s">
        <v>269</v>
      </c>
      <c r="I42" s="62" t="s">
        <v>270</v>
      </c>
      <c r="J42" s="62" t="s">
        <v>271</v>
      </c>
    </row>
    <row r="43" spans="1:10" s="58" customFormat="1" ht="20.100000000000001" customHeight="1" x14ac:dyDescent="0.3">
      <c r="A43" s="63"/>
      <c r="B43" s="63"/>
      <c r="C43" s="63"/>
      <c r="D43" s="67"/>
      <c r="E43" s="68"/>
      <c r="F43" s="70"/>
      <c r="G43" s="63"/>
      <c r="H43" s="63"/>
      <c r="I43" s="63"/>
      <c r="J43" s="63"/>
    </row>
    <row r="44" spans="1:10" s="25" customFormat="1" ht="20.100000000000001" customHeight="1" x14ac:dyDescent="0.25">
      <c r="A44" s="15">
        <v>1</v>
      </c>
      <c r="B44" s="16" t="str">
        <f t="shared" ref="B44:B67" si="1">RIGHT(C44,4)</f>
        <v>2689</v>
      </c>
      <c r="C44" s="17">
        <v>2026242689</v>
      </c>
      <c r="D44" s="1" t="s">
        <v>70</v>
      </c>
      <c r="E44" s="19" t="s">
        <v>97</v>
      </c>
      <c r="F44" s="20">
        <v>34316</v>
      </c>
      <c r="G44" s="21" t="s">
        <v>10</v>
      </c>
      <c r="H44" s="22" t="s">
        <v>443</v>
      </c>
      <c r="I44" s="23"/>
      <c r="J44" s="24"/>
    </row>
    <row r="45" spans="1:10" s="29" customFormat="1" ht="20.100000000000001" customHeight="1" x14ac:dyDescent="0.25">
      <c r="A45" s="26">
        <v>2</v>
      </c>
      <c r="B45" s="21" t="str">
        <f t="shared" si="1"/>
        <v>7359</v>
      </c>
      <c r="C45" s="17">
        <v>172237359</v>
      </c>
      <c r="D45" s="1" t="s">
        <v>490</v>
      </c>
      <c r="E45" s="19" t="s">
        <v>97</v>
      </c>
      <c r="F45" s="20">
        <v>33254</v>
      </c>
      <c r="G45" s="21" t="s">
        <v>10</v>
      </c>
      <c r="H45" s="22" t="s">
        <v>72</v>
      </c>
      <c r="I45" s="27"/>
      <c r="J45" s="28"/>
    </row>
    <row r="46" spans="1:10" s="29" customFormat="1" ht="20.100000000000001" customHeight="1" x14ac:dyDescent="0.25">
      <c r="A46" s="26">
        <v>3</v>
      </c>
      <c r="B46" s="21" t="str">
        <f t="shared" si="1"/>
        <v>7137</v>
      </c>
      <c r="C46" s="17">
        <v>172217137</v>
      </c>
      <c r="D46" s="1" t="s">
        <v>164</v>
      </c>
      <c r="E46" s="19" t="s">
        <v>97</v>
      </c>
      <c r="F46" s="20">
        <v>33684</v>
      </c>
      <c r="G46" s="21" t="s">
        <v>107</v>
      </c>
      <c r="H46" s="22" t="s">
        <v>222</v>
      </c>
      <c r="I46" s="27"/>
      <c r="J46" s="28"/>
    </row>
    <row r="47" spans="1:10" s="29" customFormat="1" ht="20.100000000000001" customHeight="1" x14ac:dyDescent="0.25">
      <c r="A47" s="26">
        <v>4</v>
      </c>
      <c r="B47" s="21" t="str">
        <f t="shared" si="1"/>
        <v>4946</v>
      </c>
      <c r="C47" s="17">
        <v>1820264946</v>
      </c>
      <c r="D47" s="1" t="s">
        <v>118</v>
      </c>
      <c r="E47" s="19" t="s">
        <v>116</v>
      </c>
      <c r="F47" s="20">
        <v>34440</v>
      </c>
      <c r="G47" s="21" t="s">
        <v>6</v>
      </c>
      <c r="H47" s="22" t="s">
        <v>88</v>
      </c>
      <c r="I47" s="27"/>
      <c r="J47" s="28"/>
    </row>
    <row r="48" spans="1:10" s="29" customFormat="1" ht="20.100000000000001" customHeight="1" x14ac:dyDescent="0.25">
      <c r="A48" s="26">
        <v>5</v>
      </c>
      <c r="B48" s="21" t="str">
        <f t="shared" si="1"/>
        <v>5308</v>
      </c>
      <c r="C48" s="17">
        <v>1920235308</v>
      </c>
      <c r="D48" s="1" t="s">
        <v>12</v>
      </c>
      <c r="E48" s="19" t="s">
        <v>177</v>
      </c>
      <c r="F48" s="20">
        <v>33613</v>
      </c>
      <c r="G48" s="21" t="s">
        <v>83</v>
      </c>
      <c r="H48" s="22" t="s">
        <v>381</v>
      </c>
      <c r="I48" s="27"/>
      <c r="J48" s="28"/>
    </row>
    <row r="49" spans="1:10" s="29" customFormat="1" ht="20.100000000000001" customHeight="1" x14ac:dyDescent="0.25">
      <c r="A49" s="26">
        <v>6</v>
      </c>
      <c r="B49" s="21" t="str">
        <f t="shared" si="1"/>
        <v>4897</v>
      </c>
      <c r="C49" s="17">
        <v>1821244897</v>
      </c>
      <c r="D49" s="1" t="s">
        <v>511</v>
      </c>
      <c r="E49" s="19" t="s">
        <v>177</v>
      </c>
      <c r="F49" s="20">
        <v>34476</v>
      </c>
      <c r="G49" s="21" t="s">
        <v>45</v>
      </c>
      <c r="H49" s="22" t="s">
        <v>353</v>
      </c>
      <c r="I49" s="27"/>
      <c r="J49" s="28"/>
    </row>
    <row r="50" spans="1:10" s="29" customFormat="1" ht="20.100000000000001" customHeight="1" x14ac:dyDescent="0.25">
      <c r="A50" s="26">
        <v>7</v>
      </c>
      <c r="B50" s="21" t="str">
        <f t="shared" si="1"/>
        <v>7363</v>
      </c>
      <c r="C50" s="17">
        <v>172237363</v>
      </c>
      <c r="D50" s="1" t="s">
        <v>483</v>
      </c>
      <c r="E50" s="19" t="s">
        <v>484</v>
      </c>
      <c r="F50" s="20">
        <v>34201</v>
      </c>
      <c r="G50" s="21" t="s">
        <v>79</v>
      </c>
      <c r="H50" s="22" t="s">
        <v>72</v>
      </c>
      <c r="I50" s="27"/>
      <c r="J50" s="30"/>
    </row>
    <row r="51" spans="1:10" s="29" customFormat="1" ht="20.100000000000001" customHeight="1" x14ac:dyDescent="0.25">
      <c r="A51" s="26">
        <v>8</v>
      </c>
      <c r="B51" s="21" t="str">
        <f t="shared" si="1"/>
        <v>3660</v>
      </c>
      <c r="C51" s="17">
        <v>1820253660</v>
      </c>
      <c r="D51" s="1" t="s">
        <v>147</v>
      </c>
      <c r="E51" s="19" t="s">
        <v>484</v>
      </c>
      <c r="F51" s="20">
        <v>34409</v>
      </c>
      <c r="G51" s="21" t="s">
        <v>10</v>
      </c>
      <c r="H51" s="22" t="s">
        <v>294</v>
      </c>
      <c r="I51" s="27"/>
      <c r="J51" s="28"/>
    </row>
    <row r="52" spans="1:10" s="31" customFormat="1" ht="20.100000000000001" customHeight="1" x14ac:dyDescent="0.25">
      <c r="A52" s="26">
        <v>9</v>
      </c>
      <c r="B52" s="21" t="str">
        <f t="shared" si="1"/>
        <v>8688</v>
      </c>
      <c r="C52" s="17">
        <v>1826268688</v>
      </c>
      <c r="D52" s="1" t="s">
        <v>94</v>
      </c>
      <c r="E52" s="19" t="s">
        <v>429</v>
      </c>
      <c r="F52" s="20">
        <v>31166</v>
      </c>
      <c r="G52" s="21" t="s">
        <v>10</v>
      </c>
      <c r="H52" s="22" t="s">
        <v>333</v>
      </c>
      <c r="I52" s="27"/>
      <c r="J52" s="28"/>
    </row>
    <row r="53" spans="1:10" s="31" customFormat="1" ht="20.100000000000001" customHeight="1" x14ac:dyDescent="0.25">
      <c r="A53" s="26">
        <v>10</v>
      </c>
      <c r="B53" s="21" t="str">
        <f t="shared" si="1"/>
        <v>7373</v>
      </c>
      <c r="C53" s="17">
        <v>172237373</v>
      </c>
      <c r="D53" s="1" t="s">
        <v>517</v>
      </c>
      <c r="E53" s="19" t="s">
        <v>65</v>
      </c>
      <c r="F53" s="20">
        <v>34157</v>
      </c>
      <c r="G53" s="21" t="s">
        <v>10</v>
      </c>
      <c r="H53" s="22" t="s">
        <v>435</v>
      </c>
      <c r="I53" s="27"/>
      <c r="J53" s="28"/>
    </row>
    <row r="54" spans="1:10" s="31" customFormat="1" ht="20.100000000000001" customHeight="1" x14ac:dyDescent="0.25">
      <c r="A54" s="26">
        <v>11</v>
      </c>
      <c r="B54" s="21" t="str">
        <f t="shared" si="1"/>
        <v>6576</v>
      </c>
      <c r="C54" s="17">
        <v>171576576</v>
      </c>
      <c r="D54" s="1" t="s">
        <v>503</v>
      </c>
      <c r="E54" s="19" t="s">
        <v>186</v>
      </c>
      <c r="F54" s="20">
        <v>34130</v>
      </c>
      <c r="G54" s="21" t="s">
        <v>79</v>
      </c>
      <c r="H54" s="22" t="s">
        <v>379</v>
      </c>
      <c r="I54" s="27"/>
      <c r="J54" s="30"/>
    </row>
    <row r="55" spans="1:10" s="31" customFormat="1" ht="20.100000000000001" customHeight="1" x14ac:dyDescent="0.25">
      <c r="A55" s="26">
        <v>12</v>
      </c>
      <c r="B55" s="21" t="str">
        <f t="shared" si="1"/>
        <v>7376</v>
      </c>
      <c r="C55" s="17">
        <v>172237376</v>
      </c>
      <c r="D55" s="1" t="s">
        <v>92</v>
      </c>
      <c r="E55" s="19" t="s">
        <v>375</v>
      </c>
      <c r="F55" s="20">
        <v>34283</v>
      </c>
      <c r="G55" s="21" t="s">
        <v>42</v>
      </c>
      <c r="H55" s="22" t="s">
        <v>376</v>
      </c>
      <c r="I55" s="27"/>
      <c r="J55" s="28"/>
    </row>
    <row r="56" spans="1:10" s="31" customFormat="1" ht="20.100000000000001" customHeight="1" x14ac:dyDescent="0.25">
      <c r="A56" s="26">
        <v>13</v>
      </c>
      <c r="B56" s="21" t="str">
        <f t="shared" si="1"/>
        <v>5351</v>
      </c>
      <c r="C56" s="17">
        <v>1820245351</v>
      </c>
      <c r="D56" s="1" t="s">
        <v>322</v>
      </c>
      <c r="E56" s="19" t="s">
        <v>46</v>
      </c>
      <c r="F56" s="20">
        <v>34572</v>
      </c>
      <c r="G56" s="21" t="s">
        <v>10</v>
      </c>
      <c r="H56" s="22" t="s">
        <v>208</v>
      </c>
      <c r="I56" s="27"/>
      <c r="J56" s="28"/>
    </row>
    <row r="57" spans="1:10" s="31" customFormat="1" ht="20.100000000000001" customHeight="1" x14ac:dyDescent="0.25">
      <c r="A57" s="26">
        <v>14</v>
      </c>
      <c r="B57" s="21" t="str">
        <f t="shared" si="1"/>
        <v>7383</v>
      </c>
      <c r="C57" s="17">
        <v>172237383</v>
      </c>
      <c r="D57" s="1" t="s">
        <v>337</v>
      </c>
      <c r="E57" s="19" t="s">
        <v>192</v>
      </c>
      <c r="F57" s="20">
        <v>34129</v>
      </c>
      <c r="G57" s="21" t="s">
        <v>10</v>
      </c>
      <c r="H57" s="22" t="s">
        <v>72</v>
      </c>
      <c r="I57" s="27"/>
      <c r="J57" s="28"/>
    </row>
    <row r="58" spans="1:10" s="31" customFormat="1" ht="20.100000000000001" customHeight="1" x14ac:dyDescent="0.25">
      <c r="A58" s="26">
        <v>15</v>
      </c>
      <c r="B58" s="21" t="str">
        <f t="shared" si="1"/>
        <v>7342</v>
      </c>
      <c r="C58" s="17">
        <v>172257342</v>
      </c>
      <c r="D58" s="1" t="s">
        <v>513</v>
      </c>
      <c r="E58" s="19" t="s">
        <v>105</v>
      </c>
      <c r="F58" s="20">
        <v>33865</v>
      </c>
      <c r="G58" s="21" t="s">
        <v>10</v>
      </c>
      <c r="H58" s="22" t="s">
        <v>344</v>
      </c>
      <c r="I58" s="27"/>
      <c r="J58" s="28"/>
    </row>
    <row r="59" spans="1:10" s="31" customFormat="1" ht="20.100000000000001" customHeight="1" x14ac:dyDescent="0.25">
      <c r="A59" s="26">
        <v>16</v>
      </c>
      <c r="B59" s="21" t="str">
        <f t="shared" si="1"/>
        <v>7650</v>
      </c>
      <c r="C59" s="17">
        <v>172417650</v>
      </c>
      <c r="D59" s="1" t="s">
        <v>31</v>
      </c>
      <c r="E59" s="19" t="s">
        <v>130</v>
      </c>
      <c r="F59" s="20">
        <v>33796</v>
      </c>
      <c r="G59" s="21" t="s">
        <v>10</v>
      </c>
      <c r="H59" s="22" t="s">
        <v>153</v>
      </c>
      <c r="I59" s="27"/>
      <c r="J59" s="28"/>
    </row>
    <row r="60" spans="1:10" s="31" customFormat="1" ht="20.100000000000001" customHeight="1" x14ac:dyDescent="0.25">
      <c r="A60" s="26">
        <v>17</v>
      </c>
      <c r="B60" s="21" t="str">
        <f t="shared" si="1"/>
        <v>4274</v>
      </c>
      <c r="C60" s="17">
        <v>1820234274</v>
      </c>
      <c r="D60" s="1" t="s">
        <v>8</v>
      </c>
      <c r="E60" s="19" t="s">
        <v>130</v>
      </c>
      <c r="F60" s="20">
        <v>34631</v>
      </c>
      <c r="G60" s="21" t="s">
        <v>10</v>
      </c>
      <c r="H60" s="22" t="s">
        <v>334</v>
      </c>
      <c r="I60" s="27"/>
      <c r="J60" s="28"/>
    </row>
    <row r="61" spans="1:10" s="31" customFormat="1" ht="20.100000000000001" customHeight="1" x14ac:dyDescent="0.25">
      <c r="A61" s="26">
        <v>18</v>
      </c>
      <c r="B61" s="21" t="str">
        <f t="shared" si="1"/>
        <v>6629</v>
      </c>
      <c r="C61" s="17">
        <v>1820246629</v>
      </c>
      <c r="D61" s="1" t="s">
        <v>43</v>
      </c>
      <c r="E61" s="19" t="s">
        <v>130</v>
      </c>
      <c r="F61" s="20">
        <v>34367</v>
      </c>
      <c r="G61" s="21" t="s">
        <v>10</v>
      </c>
      <c r="H61" s="22" t="s">
        <v>327</v>
      </c>
      <c r="I61" s="27"/>
      <c r="J61" s="28"/>
    </row>
    <row r="62" spans="1:10" s="31" customFormat="1" ht="20.100000000000001" customHeight="1" x14ac:dyDescent="0.25">
      <c r="A62" s="26">
        <v>19</v>
      </c>
      <c r="B62" s="21" t="str">
        <f t="shared" si="1"/>
        <v>3652</v>
      </c>
      <c r="C62" s="17">
        <v>1820243652</v>
      </c>
      <c r="D62" s="1" t="s">
        <v>497</v>
      </c>
      <c r="E62" s="19" t="s">
        <v>130</v>
      </c>
      <c r="F62" s="20">
        <v>34571</v>
      </c>
      <c r="G62" s="21" t="s">
        <v>17</v>
      </c>
      <c r="H62" s="22" t="s">
        <v>353</v>
      </c>
      <c r="I62" s="27"/>
      <c r="J62" s="28"/>
    </row>
    <row r="63" spans="1:10" s="31" customFormat="1" ht="20.100000000000001" customHeight="1" x14ac:dyDescent="0.25">
      <c r="A63" s="26">
        <v>20</v>
      </c>
      <c r="B63" s="21" t="str">
        <f t="shared" si="1"/>
        <v>5934</v>
      </c>
      <c r="C63" s="17">
        <v>1810715934</v>
      </c>
      <c r="D63" s="1" t="s">
        <v>92</v>
      </c>
      <c r="E63" s="19" t="s">
        <v>130</v>
      </c>
      <c r="F63" s="20">
        <v>34569</v>
      </c>
      <c r="G63" s="21" t="s">
        <v>10</v>
      </c>
      <c r="H63" s="22" t="s">
        <v>531</v>
      </c>
      <c r="I63" s="27"/>
      <c r="J63" s="28"/>
    </row>
    <row r="64" spans="1:10" s="31" customFormat="1" ht="20.100000000000001" customHeight="1" x14ac:dyDescent="0.25">
      <c r="A64" s="26">
        <v>21</v>
      </c>
      <c r="B64" s="21" t="str">
        <f t="shared" si="1"/>
        <v>7349</v>
      </c>
      <c r="C64" s="17">
        <v>172257349</v>
      </c>
      <c r="D64" s="1" t="s">
        <v>343</v>
      </c>
      <c r="E64" s="19" t="s">
        <v>158</v>
      </c>
      <c r="F64" s="20">
        <v>34018</v>
      </c>
      <c r="G64" s="21" t="s">
        <v>10</v>
      </c>
      <c r="H64" s="22" t="s">
        <v>344</v>
      </c>
      <c r="I64" s="27"/>
      <c r="J64" s="28"/>
    </row>
    <row r="65" spans="1:10" s="31" customFormat="1" ht="20.100000000000001" customHeight="1" x14ac:dyDescent="0.25">
      <c r="A65" s="26">
        <v>22</v>
      </c>
      <c r="B65" s="21" t="str">
        <f t="shared" si="1"/>
        <v>8674</v>
      </c>
      <c r="C65" s="17">
        <v>1826268674</v>
      </c>
      <c r="D65" s="1" t="s">
        <v>354</v>
      </c>
      <c r="E65" s="19" t="s">
        <v>158</v>
      </c>
      <c r="F65" s="20">
        <v>31291</v>
      </c>
      <c r="G65" s="21" t="s">
        <v>17</v>
      </c>
      <c r="H65" s="22" t="s">
        <v>333</v>
      </c>
      <c r="I65" s="27"/>
      <c r="J65" s="28"/>
    </row>
    <row r="66" spans="1:10" s="31" customFormat="1" ht="20.100000000000001" customHeight="1" x14ac:dyDescent="0.25">
      <c r="A66" s="26">
        <v>23</v>
      </c>
      <c r="B66" s="21" t="str">
        <f t="shared" si="1"/>
        <v/>
      </c>
      <c r="C66" s="17"/>
      <c r="D66" s="1"/>
      <c r="E66" s="19"/>
      <c r="F66" s="20"/>
      <c r="G66" s="21"/>
      <c r="H66" s="22"/>
      <c r="I66" s="27"/>
      <c r="J66" s="28"/>
    </row>
    <row r="67" spans="1:10" s="31" customFormat="1" ht="20.100000000000001" customHeight="1" x14ac:dyDescent="0.25">
      <c r="A67" s="26">
        <v>24</v>
      </c>
      <c r="B67" s="21" t="str">
        <f t="shared" si="1"/>
        <v/>
      </c>
      <c r="C67" s="17"/>
      <c r="D67" s="1"/>
      <c r="E67" s="19"/>
      <c r="F67" s="20"/>
      <c r="G67" s="21"/>
      <c r="H67" s="22"/>
      <c r="I67" s="27"/>
      <c r="J67" s="28"/>
    </row>
    <row r="68" spans="1:10" ht="20.100000000000001" customHeight="1" x14ac:dyDescent="0.25">
      <c r="A68" s="60" t="s">
        <v>272</v>
      </c>
      <c r="B68" s="60"/>
      <c r="C68" s="60"/>
      <c r="D68" s="60"/>
      <c r="E68" s="60"/>
      <c r="F68" s="60"/>
      <c r="G68" s="60"/>
      <c r="H68" s="60"/>
      <c r="I68" s="60"/>
      <c r="J68" s="60"/>
    </row>
    <row r="69" spans="1:10" s="6" customFormat="1" ht="20.100000000000001" customHeight="1" x14ac:dyDescent="0.25">
      <c r="A69" s="61" t="s">
        <v>273</v>
      </c>
      <c r="B69" s="61"/>
      <c r="C69" s="61"/>
      <c r="D69" s="61"/>
      <c r="E69" s="3"/>
      <c r="F69" s="36" t="s">
        <v>274</v>
      </c>
      <c r="G69" s="57"/>
      <c r="H69" s="61" t="s">
        <v>535</v>
      </c>
      <c r="I69" s="61"/>
      <c r="J69" s="61"/>
    </row>
    <row r="70" spans="1:10" ht="20.100000000000001" customHeight="1" x14ac:dyDescent="0.25">
      <c r="A70" s="59" t="s">
        <v>275</v>
      </c>
      <c r="B70" s="59"/>
      <c r="C70" s="59"/>
      <c r="D70" s="59"/>
      <c r="F70" s="56" t="s">
        <v>275</v>
      </c>
      <c r="G70" s="57"/>
      <c r="H70" s="71" t="s">
        <v>534</v>
      </c>
      <c r="I70" s="71"/>
      <c r="J70" s="71"/>
    </row>
    <row r="71" spans="1:10" x14ac:dyDescent="0.25">
      <c r="A71" s="57"/>
      <c r="F71" s="56"/>
      <c r="G71" s="57"/>
    </row>
    <row r="72" spans="1:10" x14ac:dyDescent="0.25">
      <c r="A72" s="57"/>
      <c r="F72" s="56"/>
      <c r="G72" s="57"/>
    </row>
    <row r="73" spans="1:10" x14ac:dyDescent="0.25">
      <c r="A73" s="57"/>
      <c r="F73" s="56"/>
      <c r="G73" s="57"/>
      <c r="H73" s="73" t="s">
        <v>536</v>
      </c>
      <c r="I73" s="73"/>
      <c r="J73" s="73"/>
    </row>
    <row r="74" spans="1:10" ht="8.4" customHeight="1" x14ac:dyDescent="0.25">
      <c r="A74" s="57"/>
      <c r="F74" s="56"/>
      <c r="G74" s="57"/>
    </row>
    <row r="75" spans="1:10" ht="20.100000000000001" customHeight="1" x14ac:dyDescent="0.25">
      <c r="A75" s="64" t="s">
        <v>263</v>
      </c>
      <c r="B75" s="64"/>
      <c r="C75" s="64"/>
      <c r="D75" s="64"/>
      <c r="E75" s="61" t="s">
        <v>264</v>
      </c>
      <c r="F75" s="61"/>
      <c r="G75" s="61"/>
      <c r="H75" s="61"/>
      <c r="I75" s="61"/>
      <c r="J75" s="61"/>
    </row>
    <row r="76" spans="1:10" ht="20.100000000000001" customHeight="1" x14ac:dyDescent="0.25">
      <c r="A76" s="64"/>
      <c r="B76" s="64"/>
      <c r="C76" s="64"/>
      <c r="D76" s="64"/>
      <c r="F76" s="56"/>
      <c r="G76" s="2" t="s">
        <v>265</v>
      </c>
      <c r="H76" s="5"/>
      <c r="I76" s="6"/>
      <c r="J76" s="57"/>
    </row>
    <row r="77" spans="1:10" ht="20.100000000000001" customHeight="1" x14ac:dyDescent="0.3">
      <c r="A77" s="8" t="s">
        <v>286</v>
      </c>
      <c r="B77" s="9"/>
      <c r="C77" s="9"/>
      <c r="D77" s="10"/>
      <c r="E77" s="10"/>
      <c r="F77" s="56"/>
      <c r="G77" s="61" t="s">
        <v>520</v>
      </c>
      <c r="H77" s="61"/>
      <c r="I77" s="3"/>
      <c r="J77" s="57"/>
    </row>
    <row r="78" spans="1:10" ht="20.100000000000001" customHeight="1" x14ac:dyDescent="0.25">
      <c r="A78" s="57"/>
      <c r="F78" s="56"/>
      <c r="G78" s="57"/>
      <c r="H78" s="13"/>
      <c r="I78" s="14"/>
      <c r="J78" s="57"/>
    </row>
    <row r="79" spans="1:10" s="58" customFormat="1" ht="20.100000000000001" customHeight="1" x14ac:dyDescent="0.3">
      <c r="A79" s="62" t="s">
        <v>1</v>
      </c>
      <c r="B79" s="62" t="s">
        <v>267</v>
      </c>
      <c r="C79" s="62" t="s">
        <v>4</v>
      </c>
      <c r="D79" s="65" t="s">
        <v>268</v>
      </c>
      <c r="E79" s="66"/>
      <c r="F79" s="69" t="s">
        <v>2</v>
      </c>
      <c r="G79" s="62" t="s">
        <v>3</v>
      </c>
      <c r="H79" s="62" t="s">
        <v>269</v>
      </c>
      <c r="I79" s="62" t="s">
        <v>270</v>
      </c>
      <c r="J79" s="62" t="s">
        <v>271</v>
      </c>
    </row>
    <row r="80" spans="1:10" s="58" customFormat="1" ht="20.100000000000001" customHeight="1" x14ac:dyDescent="0.3">
      <c r="A80" s="63"/>
      <c r="B80" s="63"/>
      <c r="C80" s="63"/>
      <c r="D80" s="67"/>
      <c r="E80" s="68"/>
      <c r="F80" s="70"/>
      <c r="G80" s="63"/>
      <c r="H80" s="63"/>
      <c r="I80" s="63"/>
      <c r="J80" s="63"/>
    </row>
    <row r="81" spans="1:10" s="41" customFormat="1" ht="20.100000000000001" customHeight="1" x14ac:dyDescent="0.25">
      <c r="A81" s="15">
        <v>1</v>
      </c>
      <c r="B81" s="16" t="str">
        <f t="shared" ref="B81:B104" si="2">RIGHT(C81,4)</f>
        <v>7439</v>
      </c>
      <c r="C81" s="17">
        <v>1827617439</v>
      </c>
      <c r="D81" s="1" t="s">
        <v>347</v>
      </c>
      <c r="E81" s="19" t="s">
        <v>200</v>
      </c>
      <c r="F81" s="20">
        <v>33588</v>
      </c>
      <c r="G81" s="21" t="s">
        <v>10</v>
      </c>
      <c r="H81" s="22" t="s">
        <v>188</v>
      </c>
      <c r="I81" s="23"/>
      <c r="J81" s="40"/>
    </row>
    <row r="82" spans="1:10" s="43" customFormat="1" ht="20.100000000000001" customHeight="1" x14ac:dyDescent="0.25">
      <c r="A82" s="26">
        <v>2</v>
      </c>
      <c r="B82" s="21" t="str">
        <f t="shared" si="2"/>
        <v>6552</v>
      </c>
      <c r="C82" s="17">
        <v>1820726552</v>
      </c>
      <c r="D82" s="1" t="s">
        <v>239</v>
      </c>
      <c r="E82" s="19" t="s">
        <v>394</v>
      </c>
      <c r="F82" s="20">
        <v>34388</v>
      </c>
      <c r="G82" s="21" t="s">
        <v>10</v>
      </c>
      <c r="H82" s="22" t="s">
        <v>395</v>
      </c>
      <c r="I82" s="27"/>
      <c r="J82" s="42"/>
    </row>
    <row r="83" spans="1:10" s="43" customFormat="1" ht="20.100000000000001" customHeight="1" x14ac:dyDescent="0.25">
      <c r="A83" s="26">
        <v>3</v>
      </c>
      <c r="B83" s="21" t="str">
        <f t="shared" si="2"/>
        <v>7085</v>
      </c>
      <c r="C83" s="17">
        <v>172227085</v>
      </c>
      <c r="D83" s="1" t="s">
        <v>384</v>
      </c>
      <c r="E83" s="19" t="s">
        <v>245</v>
      </c>
      <c r="F83" s="20">
        <v>34070</v>
      </c>
      <c r="G83" s="21" t="s">
        <v>167</v>
      </c>
      <c r="H83" s="22" t="s">
        <v>180</v>
      </c>
      <c r="I83" s="27"/>
      <c r="J83" s="42"/>
    </row>
    <row r="84" spans="1:10" s="43" customFormat="1" ht="20.100000000000001" customHeight="1" x14ac:dyDescent="0.25">
      <c r="A84" s="26">
        <v>4</v>
      </c>
      <c r="B84" s="21" t="str">
        <f t="shared" si="2"/>
        <v>6198</v>
      </c>
      <c r="C84" s="17">
        <v>152136198</v>
      </c>
      <c r="D84" s="1" t="s">
        <v>385</v>
      </c>
      <c r="E84" s="19" t="s">
        <v>245</v>
      </c>
      <c r="F84" s="20">
        <v>33245</v>
      </c>
      <c r="G84" s="21" t="s">
        <v>10</v>
      </c>
      <c r="H84" s="22" t="s">
        <v>68</v>
      </c>
      <c r="I84" s="27"/>
      <c r="J84" s="42"/>
    </row>
    <row r="85" spans="1:10" s="43" customFormat="1" ht="20.100000000000001" customHeight="1" x14ac:dyDescent="0.25">
      <c r="A85" s="26">
        <v>5</v>
      </c>
      <c r="B85" s="21" t="str">
        <f t="shared" si="2"/>
        <v>4167</v>
      </c>
      <c r="C85" s="17">
        <v>1821634167</v>
      </c>
      <c r="D85" s="1" t="s">
        <v>252</v>
      </c>
      <c r="E85" s="19" t="s">
        <v>245</v>
      </c>
      <c r="F85" s="20">
        <v>34604</v>
      </c>
      <c r="G85" s="21" t="s">
        <v>17</v>
      </c>
      <c r="H85" s="22" t="s">
        <v>360</v>
      </c>
      <c r="I85" s="27"/>
      <c r="J85" s="42"/>
    </row>
    <row r="86" spans="1:10" s="43" customFormat="1" ht="20.100000000000001" customHeight="1" x14ac:dyDescent="0.25">
      <c r="A86" s="26">
        <v>6</v>
      </c>
      <c r="B86" s="21" t="str">
        <f t="shared" si="2"/>
        <v>7100</v>
      </c>
      <c r="C86" s="17">
        <v>172227100</v>
      </c>
      <c r="D86" s="1" t="s">
        <v>241</v>
      </c>
      <c r="E86" s="19" t="s">
        <v>245</v>
      </c>
      <c r="F86" s="20">
        <v>34224</v>
      </c>
      <c r="G86" s="21" t="s">
        <v>6</v>
      </c>
      <c r="H86" s="22" t="s">
        <v>180</v>
      </c>
      <c r="I86" s="27"/>
      <c r="J86" s="42"/>
    </row>
    <row r="87" spans="1:10" s="43" customFormat="1" ht="20.100000000000001" customHeight="1" x14ac:dyDescent="0.25">
      <c r="A87" s="26">
        <v>7</v>
      </c>
      <c r="B87" s="21" t="str">
        <f t="shared" si="2"/>
        <v>7359</v>
      </c>
      <c r="C87" s="17">
        <v>1827617359</v>
      </c>
      <c r="D87" s="1" t="s">
        <v>451</v>
      </c>
      <c r="E87" s="19" t="s">
        <v>245</v>
      </c>
      <c r="F87" s="20">
        <v>33465</v>
      </c>
      <c r="G87" s="21" t="s">
        <v>6</v>
      </c>
      <c r="H87" s="22" t="s">
        <v>154</v>
      </c>
      <c r="I87" s="27"/>
      <c r="J87" s="27"/>
    </row>
    <row r="88" spans="1:10" s="43" customFormat="1" ht="20.100000000000001" customHeight="1" x14ac:dyDescent="0.25">
      <c r="A88" s="26">
        <v>8</v>
      </c>
      <c r="B88" s="21" t="str">
        <f t="shared" si="2"/>
        <v>5883</v>
      </c>
      <c r="C88" s="17">
        <v>171325883</v>
      </c>
      <c r="D88" s="1" t="s">
        <v>133</v>
      </c>
      <c r="E88" s="19" t="s">
        <v>245</v>
      </c>
      <c r="F88" s="20">
        <v>34270</v>
      </c>
      <c r="G88" s="21" t="s">
        <v>167</v>
      </c>
      <c r="H88" s="22" t="s">
        <v>458</v>
      </c>
      <c r="I88" s="27"/>
      <c r="J88" s="42"/>
    </row>
    <row r="89" spans="1:10" s="32" customFormat="1" ht="20.100000000000001" customHeight="1" x14ac:dyDescent="0.25">
      <c r="A89" s="26">
        <v>9</v>
      </c>
      <c r="B89" s="21" t="str">
        <f t="shared" si="2"/>
        <v>5855</v>
      </c>
      <c r="C89" s="17">
        <v>1821635855</v>
      </c>
      <c r="D89" s="1" t="s">
        <v>488</v>
      </c>
      <c r="E89" s="19" t="s">
        <v>245</v>
      </c>
      <c r="F89" s="20">
        <v>34318</v>
      </c>
      <c r="G89" s="21" t="s">
        <v>17</v>
      </c>
      <c r="H89" s="22" t="s">
        <v>360</v>
      </c>
      <c r="I89" s="27"/>
      <c r="J89" s="42"/>
    </row>
    <row r="90" spans="1:10" s="32" customFormat="1" ht="20.100000000000001" customHeight="1" x14ac:dyDescent="0.25">
      <c r="A90" s="26">
        <v>10</v>
      </c>
      <c r="B90" s="21" t="str">
        <f t="shared" si="2"/>
        <v>7150</v>
      </c>
      <c r="C90" s="17">
        <v>172217150</v>
      </c>
      <c r="D90" s="1" t="s">
        <v>388</v>
      </c>
      <c r="E90" s="19" t="s">
        <v>41</v>
      </c>
      <c r="F90" s="20">
        <v>33707</v>
      </c>
      <c r="G90" s="21" t="s">
        <v>17</v>
      </c>
      <c r="H90" s="22" t="s">
        <v>104</v>
      </c>
      <c r="I90" s="27"/>
      <c r="J90" s="42"/>
    </row>
    <row r="91" spans="1:10" s="32" customFormat="1" ht="20.100000000000001" customHeight="1" x14ac:dyDescent="0.25">
      <c r="A91" s="26">
        <v>11</v>
      </c>
      <c r="B91" s="21" t="str">
        <f t="shared" si="2"/>
        <v>7375</v>
      </c>
      <c r="C91" s="17">
        <v>172237375</v>
      </c>
      <c r="D91" s="1" t="s">
        <v>350</v>
      </c>
      <c r="E91" s="19" t="s">
        <v>351</v>
      </c>
      <c r="F91" s="20">
        <v>34236</v>
      </c>
      <c r="G91" s="21" t="s">
        <v>83</v>
      </c>
      <c r="H91" s="22" t="s">
        <v>72</v>
      </c>
      <c r="I91" s="27"/>
      <c r="J91" s="27"/>
    </row>
    <row r="92" spans="1:10" s="32" customFormat="1" ht="20.100000000000001" customHeight="1" x14ac:dyDescent="0.25">
      <c r="A92" s="26">
        <v>12</v>
      </c>
      <c r="B92" s="21" t="str">
        <f t="shared" si="2"/>
        <v>7378</v>
      </c>
      <c r="C92" s="17">
        <v>172237378</v>
      </c>
      <c r="D92" s="1" t="s">
        <v>253</v>
      </c>
      <c r="E92" s="19" t="s">
        <v>287</v>
      </c>
      <c r="F92" s="20">
        <v>33628</v>
      </c>
      <c r="G92" s="21" t="s">
        <v>10</v>
      </c>
      <c r="H92" s="17" t="s">
        <v>255</v>
      </c>
      <c r="I92" s="27"/>
      <c r="J92" s="42"/>
    </row>
    <row r="93" spans="1:10" s="32" customFormat="1" ht="20.100000000000001" customHeight="1" x14ac:dyDescent="0.25">
      <c r="A93" s="26">
        <v>13</v>
      </c>
      <c r="B93" s="21" t="str">
        <f t="shared" si="2"/>
        <v>7447</v>
      </c>
      <c r="C93" s="17">
        <v>1827617447</v>
      </c>
      <c r="D93" s="1" t="s">
        <v>253</v>
      </c>
      <c r="E93" s="19" t="s">
        <v>287</v>
      </c>
      <c r="F93" s="20">
        <v>33547</v>
      </c>
      <c r="G93" s="21" t="s">
        <v>10</v>
      </c>
      <c r="H93" s="22" t="s">
        <v>154</v>
      </c>
      <c r="I93" s="27"/>
      <c r="J93" s="42"/>
    </row>
    <row r="94" spans="1:10" s="32" customFormat="1" ht="20.100000000000001" customHeight="1" x14ac:dyDescent="0.25">
      <c r="A94" s="26">
        <v>14</v>
      </c>
      <c r="B94" s="21" t="str">
        <f t="shared" si="2"/>
        <v>6580</v>
      </c>
      <c r="C94" s="17">
        <v>1821216580</v>
      </c>
      <c r="D94" s="1" t="s">
        <v>423</v>
      </c>
      <c r="E94" s="19" t="s">
        <v>5</v>
      </c>
      <c r="F94" s="20">
        <v>34213</v>
      </c>
      <c r="G94" s="21" t="s">
        <v>10</v>
      </c>
      <c r="H94" s="22" t="s">
        <v>261</v>
      </c>
      <c r="I94" s="27"/>
      <c r="J94" s="42"/>
    </row>
    <row r="95" spans="1:10" s="32" customFormat="1" ht="20.100000000000001" customHeight="1" x14ac:dyDescent="0.25">
      <c r="A95" s="26">
        <v>15</v>
      </c>
      <c r="B95" s="21" t="str">
        <f t="shared" si="2"/>
        <v>5733</v>
      </c>
      <c r="C95" s="17">
        <v>1820265733</v>
      </c>
      <c r="D95" s="1" t="s">
        <v>361</v>
      </c>
      <c r="E95" s="19" t="s">
        <v>184</v>
      </c>
      <c r="F95" s="20">
        <v>34688</v>
      </c>
      <c r="G95" s="21" t="s">
        <v>6</v>
      </c>
      <c r="H95" s="22" t="s">
        <v>231</v>
      </c>
      <c r="I95" s="27"/>
      <c r="J95" s="42"/>
    </row>
    <row r="96" spans="1:10" s="32" customFormat="1" ht="20.100000000000001" customHeight="1" x14ac:dyDescent="0.25">
      <c r="A96" s="26">
        <v>16</v>
      </c>
      <c r="B96" s="21" t="str">
        <f t="shared" si="2"/>
        <v>7500</v>
      </c>
      <c r="C96" s="17">
        <v>1826217500</v>
      </c>
      <c r="D96" s="1" t="s">
        <v>92</v>
      </c>
      <c r="E96" s="19" t="s">
        <v>299</v>
      </c>
      <c r="F96" s="20">
        <v>33284</v>
      </c>
      <c r="G96" s="21" t="s">
        <v>10</v>
      </c>
      <c r="H96" s="22" t="s">
        <v>196</v>
      </c>
      <c r="I96" s="27"/>
      <c r="J96" s="42"/>
    </row>
    <row r="97" spans="1:10" s="32" customFormat="1" ht="20.100000000000001" customHeight="1" x14ac:dyDescent="0.25">
      <c r="A97" s="26">
        <v>17</v>
      </c>
      <c r="B97" s="21" t="str">
        <f t="shared" si="2"/>
        <v>4885</v>
      </c>
      <c r="C97" s="17">
        <v>1820234885</v>
      </c>
      <c r="D97" s="1" t="s">
        <v>464</v>
      </c>
      <c r="E97" s="19" t="s">
        <v>156</v>
      </c>
      <c r="F97" s="20">
        <v>34486</v>
      </c>
      <c r="G97" s="21" t="s">
        <v>10</v>
      </c>
      <c r="H97" s="22" t="s">
        <v>334</v>
      </c>
      <c r="I97" s="27"/>
      <c r="J97" s="42"/>
    </row>
    <row r="98" spans="1:10" s="32" customFormat="1" ht="20.100000000000001" customHeight="1" x14ac:dyDescent="0.25">
      <c r="A98" s="26">
        <v>18</v>
      </c>
      <c r="B98" s="21" t="str">
        <f t="shared" si="2"/>
        <v>7393</v>
      </c>
      <c r="C98" s="17">
        <v>1827617393</v>
      </c>
      <c r="D98" s="1" t="s">
        <v>348</v>
      </c>
      <c r="E98" s="19" t="s">
        <v>166</v>
      </c>
      <c r="F98" s="20">
        <v>31800</v>
      </c>
      <c r="G98" s="21" t="s">
        <v>37</v>
      </c>
      <c r="H98" s="22" t="s">
        <v>188</v>
      </c>
      <c r="I98" s="27"/>
      <c r="J98" s="42"/>
    </row>
    <row r="99" spans="1:10" s="32" customFormat="1" ht="20.100000000000001" customHeight="1" x14ac:dyDescent="0.25">
      <c r="A99" s="26">
        <v>19</v>
      </c>
      <c r="B99" s="21" t="str">
        <f t="shared" si="2"/>
        <v>7391</v>
      </c>
      <c r="C99" s="17">
        <v>172237391</v>
      </c>
      <c r="D99" s="1" t="s">
        <v>99</v>
      </c>
      <c r="E99" s="19" t="s">
        <v>166</v>
      </c>
      <c r="F99" s="20">
        <v>34077</v>
      </c>
      <c r="G99" s="21" t="s">
        <v>6</v>
      </c>
      <c r="H99" s="22" t="s">
        <v>72</v>
      </c>
      <c r="I99" s="27"/>
      <c r="J99" s="42"/>
    </row>
    <row r="100" spans="1:10" s="32" customFormat="1" ht="20.100000000000001" customHeight="1" x14ac:dyDescent="0.25">
      <c r="A100" s="26">
        <v>20</v>
      </c>
      <c r="B100" s="21" t="str">
        <f t="shared" si="2"/>
        <v>7333</v>
      </c>
      <c r="C100" s="17">
        <v>1827617333</v>
      </c>
      <c r="D100" s="1" t="s">
        <v>463</v>
      </c>
      <c r="E100" s="19" t="s">
        <v>166</v>
      </c>
      <c r="F100" s="20">
        <v>33570</v>
      </c>
      <c r="G100" s="21" t="s">
        <v>10</v>
      </c>
      <c r="H100" s="22" t="s">
        <v>154</v>
      </c>
      <c r="I100" s="27"/>
      <c r="J100" s="42"/>
    </row>
    <row r="101" spans="1:10" s="32" customFormat="1" ht="20.100000000000001" customHeight="1" x14ac:dyDescent="0.25">
      <c r="A101" s="26">
        <v>21</v>
      </c>
      <c r="B101" s="21" t="str">
        <f t="shared" si="2"/>
        <v>7109</v>
      </c>
      <c r="C101" s="17">
        <v>172237109</v>
      </c>
      <c r="D101" s="1" t="s">
        <v>92</v>
      </c>
      <c r="E101" s="19" t="s">
        <v>166</v>
      </c>
      <c r="F101" s="20">
        <v>34244</v>
      </c>
      <c r="G101" s="21" t="s">
        <v>10</v>
      </c>
      <c r="H101" s="22" t="s">
        <v>334</v>
      </c>
      <c r="I101" s="27"/>
      <c r="J101" s="42"/>
    </row>
    <row r="102" spans="1:10" s="32" customFormat="1" ht="20.100000000000001" customHeight="1" x14ac:dyDescent="0.25">
      <c r="A102" s="26">
        <v>22</v>
      </c>
      <c r="B102" s="21" t="str">
        <f t="shared" si="2"/>
        <v>8251</v>
      </c>
      <c r="C102" s="17">
        <v>172338251</v>
      </c>
      <c r="D102" s="1" t="s">
        <v>152</v>
      </c>
      <c r="E102" s="19" t="s">
        <v>166</v>
      </c>
      <c r="F102" s="20">
        <v>34087</v>
      </c>
      <c r="G102" s="21" t="s">
        <v>6</v>
      </c>
      <c r="H102" s="22" t="s">
        <v>59</v>
      </c>
      <c r="I102" s="27"/>
      <c r="J102" s="42"/>
    </row>
    <row r="103" spans="1:10" s="32" customFormat="1" ht="20.100000000000001" customHeight="1" x14ac:dyDescent="0.25">
      <c r="A103" s="26">
        <v>23</v>
      </c>
      <c r="B103" s="21" t="str">
        <f t="shared" si="2"/>
        <v/>
      </c>
      <c r="C103" s="17"/>
      <c r="D103" s="1"/>
      <c r="E103" s="19"/>
      <c r="F103" s="20"/>
      <c r="G103" s="21"/>
      <c r="H103" s="22"/>
      <c r="I103" s="27"/>
      <c r="J103" s="42"/>
    </row>
    <row r="104" spans="1:10" ht="20.100000000000001" customHeight="1" x14ac:dyDescent="0.25">
      <c r="A104" s="26">
        <v>24</v>
      </c>
      <c r="B104" s="21" t="str">
        <f t="shared" si="2"/>
        <v/>
      </c>
      <c r="C104" s="17"/>
      <c r="D104" s="1"/>
      <c r="E104" s="19"/>
      <c r="F104" s="20"/>
      <c r="G104" s="21"/>
      <c r="H104" s="22"/>
      <c r="I104" s="27"/>
      <c r="J104" s="42"/>
    </row>
    <row r="105" spans="1:10" ht="20.100000000000001" customHeight="1" x14ac:dyDescent="0.25">
      <c r="A105" s="60" t="s">
        <v>272</v>
      </c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ht="20.100000000000001" customHeight="1" x14ac:dyDescent="0.25">
      <c r="A106" s="61" t="s">
        <v>273</v>
      </c>
      <c r="B106" s="61"/>
      <c r="C106" s="61"/>
      <c r="D106" s="61"/>
      <c r="F106" s="36" t="s">
        <v>274</v>
      </c>
      <c r="G106" s="57"/>
      <c r="H106" s="61" t="s">
        <v>535</v>
      </c>
      <c r="I106" s="61"/>
      <c r="J106" s="61"/>
    </row>
    <row r="107" spans="1:10" ht="20.100000000000001" customHeight="1" x14ac:dyDescent="0.25">
      <c r="A107" s="59" t="s">
        <v>275</v>
      </c>
      <c r="B107" s="59"/>
      <c r="C107" s="59"/>
      <c r="D107" s="59"/>
      <c r="F107" s="56" t="s">
        <v>275</v>
      </c>
      <c r="G107" s="57"/>
      <c r="H107" s="71" t="s">
        <v>534</v>
      </c>
      <c r="I107" s="71"/>
      <c r="J107" s="71"/>
    </row>
    <row r="108" spans="1:10" x14ac:dyDescent="0.25">
      <c r="A108" s="57"/>
      <c r="F108" s="56"/>
      <c r="G108" s="57"/>
    </row>
    <row r="109" spans="1:10" x14ac:dyDescent="0.25">
      <c r="A109" s="57"/>
      <c r="F109" s="56"/>
      <c r="G109" s="57"/>
    </row>
    <row r="110" spans="1:10" x14ac:dyDescent="0.25">
      <c r="A110" s="57"/>
      <c r="F110" s="56"/>
      <c r="G110" s="57"/>
      <c r="H110" s="73" t="s">
        <v>536</v>
      </c>
      <c r="I110" s="73"/>
      <c r="J110" s="73"/>
    </row>
    <row r="111" spans="1:10" ht="2.25" customHeight="1" x14ac:dyDescent="0.25">
      <c r="A111" s="57"/>
      <c r="F111" s="56"/>
      <c r="G111" s="57"/>
    </row>
    <row r="112" spans="1:10" ht="20.100000000000001" customHeight="1" x14ac:dyDescent="0.25">
      <c r="A112" s="64" t="s">
        <v>263</v>
      </c>
      <c r="B112" s="64"/>
      <c r="C112" s="64"/>
      <c r="D112" s="64"/>
      <c r="E112" s="61" t="s">
        <v>264</v>
      </c>
      <c r="F112" s="61"/>
      <c r="G112" s="61"/>
      <c r="H112" s="61"/>
      <c r="I112" s="61"/>
      <c r="J112" s="61"/>
    </row>
    <row r="113" spans="1:10" ht="20.100000000000001" customHeight="1" x14ac:dyDescent="0.25">
      <c r="A113" s="64"/>
      <c r="B113" s="64"/>
      <c r="C113" s="64"/>
      <c r="D113" s="64"/>
      <c r="F113" s="56"/>
      <c r="G113" s="2" t="s">
        <v>265</v>
      </c>
      <c r="H113" s="5"/>
      <c r="I113" s="6"/>
      <c r="J113" s="57"/>
    </row>
    <row r="114" spans="1:10" ht="20.100000000000001" customHeight="1" x14ac:dyDescent="0.3">
      <c r="A114" s="8" t="s">
        <v>286</v>
      </c>
      <c r="B114" s="9"/>
      <c r="C114" s="9"/>
      <c r="D114" s="10"/>
      <c r="E114" s="10"/>
      <c r="F114" s="56"/>
      <c r="G114" s="61" t="s">
        <v>278</v>
      </c>
      <c r="H114" s="61"/>
      <c r="I114" s="3"/>
      <c r="J114" s="57"/>
    </row>
    <row r="115" spans="1:10" ht="20.100000000000001" customHeight="1" x14ac:dyDescent="0.25">
      <c r="A115" s="57"/>
      <c r="F115" s="56"/>
      <c r="G115" s="57"/>
      <c r="H115" s="13"/>
      <c r="I115" s="14"/>
      <c r="J115" s="57"/>
    </row>
    <row r="116" spans="1:10" s="58" customFormat="1" ht="20.100000000000001" customHeight="1" x14ac:dyDescent="0.3">
      <c r="A116" s="62" t="s">
        <v>1</v>
      </c>
      <c r="B116" s="62" t="s">
        <v>267</v>
      </c>
      <c r="C116" s="62" t="s">
        <v>4</v>
      </c>
      <c r="D116" s="65" t="s">
        <v>268</v>
      </c>
      <c r="E116" s="66"/>
      <c r="F116" s="69" t="s">
        <v>2</v>
      </c>
      <c r="G116" s="62" t="s">
        <v>3</v>
      </c>
      <c r="H116" s="62" t="s">
        <v>269</v>
      </c>
      <c r="I116" s="62" t="s">
        <v>270</v>
      </c>
      <c r="J116" s="62" t="s">
        <v>271</v>
      </c>
    </row>
    <row r="117" spans="1:10" s="58" customFormat="1" ht="20.100000000000001" customHeight="1" x14ac:dyDescent="0.3">
      <c r="A117" s="63"/>
      <c r="B117" s="63"/>
      <c r="C117" s="63"/>
      <c r="D117" s="67"/>
      <c r="E117" s="68"/>
      <c r="F117" s="70"/>
      <c r="G117" s="63"/>
      <c r="H117" s="63"/>
      <c r="I117" s="63"/>
      <c r="J117" s="63"/>
    </row>
    <row r="118" spans="1:10" s="41" customFormat="1" ht="20.100000000000001" customHeight="1" x14ac:dyDescent="0.25">
      <c r="A118" s="15">
        <v>1</v>
      </c>
      <c r="B118" s="16" t="str">
        <f t="shared" ref="B118:B141" si="3">RIGHT(C118,4)</f>
        <v>7094</v>
      </c>
      <c r="C118" s="17">
        <v>172227094</v>
      </c>
      <c r="D118" s="1" t="s">
        <v>131</v>
      </c>
      <c r="E118" s="19" t="s">
        <v>387</v>
      </c>
      <c r="F118" s="20">
        <v>34217</v>
      </c>
      <c r="G118" s="21" t="s">
        <v>247</v>
      </c>
      <c r="H118" s="22" t="s">
        <v>180</v>
      </c>
      <c r="I118" s="23"/>
      <c r="J118" s="40"/>
    </row>
    <row r="119" spans="1:10" s="43" customFormat="1" ht="20.100000000000001" customHeight="1" x14ac:dyDescent="0.25">
      <c r="A119" s="26">
        <v>2</v>
      </c>
      <c r="B119" s="21" t="str">
        <f t="shared" si="3"/>
        <v>3658</v>
      </c>
      <c r="C119" s="17">
        <v>1820253658</v>
      </c>
      <c r="D119" s="1" t="s">
        <v>181</v>
      </c>
      <c r="E119" s="19" t="s">
        <v>96</v>
      </c>
      <c r="F119" s="20">
        <v>34384</v>
      </c>
      <c r="G119" s="21" t="s">
        <v>6</v>
      </c>
      <c r="H119" s="22" t="s">
        <v>27</v>
      </c>
      <c r="I119" s="27"/>
      <c r="J119" s="42"/>
    </row>
    <row r="120" spans="1:10" s="43" customFormat="1" ht="20.100000000000001" customHeight="1" x14ac:dyDescent="0.25">
      <c r="A120" s="26">
        <v>3</v>
      </c>
      <c r="B120" s="21" t="str">
        <f t="shared" si="3"/>
        <v>6478</v>
      </c>
      <c r="C120" s="17">
        <v>172236478</v>
      </c>
      <c r="D120" s="1" t="s">
        <v>493</v>
      </c>
      <c r="E120" s="19" t="s">
        <v>494</v>
      </c>
      <c r="F120" s="20">
        <v>34194</v>
      </c>
      <c r="G120" s="21" t="s">
        <v>17</v>
      </c>
      <c r="H120" s="22" t="s">
        <v>540</v>
      </c>
      <c r="I120" s="27"/>
      <c r="J120" s="42"/>
    </row>
    <row r="121" spans="1:10" s="43" customFormat="1" ht="20.100000000000001" customHeight="1" x14ac:dyDescent="0.25">
      <c r="A121" s="26">
        <v>4</v>
      </c>
      <c r="B121" s="21" t="str">
        <f t="shared" si="3"/>
        <v>3898</v>
      </c>
      <c r="C121" s="17">
        <v>1820253898</v>
      </c>
      <c r="D121" s="1" t="s">
        <v>92</v>
      </c>
      <c r="E121" s="19" t="s">
        <v>21</v>
      </c>
      <c r="F121" s="20">
        <v>34556</v>
      </c>
      <c r="G121" s="21" t="s">
        <v>6</v>
      </c>
      <c r="H121" s="22" t="s">
        <v>246</v>
      </c>
      <c r="I121" s="27"/>
      <c r="J121" s="42"/>
    </row>
    <row r="122" spans="1:10" s="43" customFormat="1" ht="20.100000000000001" customHeight="1" x14ac:dyDescent="0.25">
      <c r="A122" s="26">
        <v>5</v>
      </c>
      <c r="B122" s="21" t="str">
        <f t="shared" si="3"/>
        <v>4846</v>
      </c>
      <c r="C122" s="17">
        <v>1820214846</v>
      </c>
      <c r="D122" s="1" t="s">
        <v>151</v>
      </c>
      <c r="E122" s="19" t="s">
        <v>21</v>
      </c>
      <c r="F122" s="20">
        <v>34338</v>
      </c>
      <c r="G122" s="21" t="s">
        <v>45</v>
      </c>
      <c r="H122" s="22" t="s">
        <v>261</v>
      </c>
      <c r="I122" s="27"/>
      <c r="J122" s="42"/>
    </row>
    <row r="123" spans="1:10" s="43" customFormat="1" ht="20.100000000000001" customHeight="1" x14ac:dyDescent="0.25">
      <c r="A123" s="26">
        <v>6</v>
      </c>
      <c r="B123" s="21" t="str">
        <f t="shared" si="3"/>
        <v>4170</v>
      </c>
      <c r="C123" s="17">
        <v>1821634170</v>
      </c>
      <c r="D123" s="1" t="s">
        <v>191</v>
      </c>
      <c r="E123" s="19" t="s">
        <v>229</v>
      </c>
      <c r="F123" s="20">
        <v>34155</v>
      </c>
      <c r="G123" s="21" t="s">
        <v>17</v>
      </c>
      <c r="H123" s="22" t="s">
        <v>360</v>
      </c>
      <c r="I123" s="27"/>
      <c r="J123" s="42"/>
    </row>
    <row r="124" spans="1:10" s="43" customFormat="1" ht="20.100000000000001" customHeight="1" x14ac:dyDescent="0.25">
      <c r="A124" s="26">
        <v>7</v>
      </c>
      <c r="B124" s="21" t="str">
        <f t="shared" si="3"/>
        <v>8949</v>
      </c>
      <c r="C124" s="17">
        <v>172528949</v>
      </c>
      <c r="D124" s="1" t="s">
        <v>515</v>
      </c>
      <c r="E124" s="19" t="s">
        <v>229</v>
      </c>
      <c r="F124" s="20">
        <v>33892</v>
      </c>
      <c r="G124" s="21" t="s">
        <v>10</v>
      </c>
      <c r="H124" s="22" t="s">
        <v>66</v>
      </c>
      <c r="I124" s="27"/>
      <c r="J124" s="27"/>
    </row>
    <row r="125" spans="1:10" s="43" customFormat="1" ht="20.100000000000001" customHeight="1" x14ac:dyDescent="0.25">
      <c r="A125" s="26">
        <v>8</v>
      </c>
      <c r="B125" s="21" t="str">
        <f t="shared" si="3"/>
        <v>8335</v>
      </c>
      <c r="C125" s="17">
        <v>172348335</v>
      </c>
      <c r="D125" s="1" t="s">
        <v>308</v>
      </c>
      <c r="E125" s="19" t="s">
        <v>9</v>
      </c>
      <c r="F125" s="20">
        <v>33813</v>
      </c>
      <c r="G125" s="21" t="s">
        <v>10</v>
      </c>
      <c r="H125" s="22" t="s">
        <v>98</v>
      </c>
      <c r="I125" s="27"/>
      <c r="J125" s="42"/>
    </row>
    <row r="126" spans="1:10" s="32" customFormat="1" ht="20.100000000000001" customHeight="1" x14ac:dyDescent="0.25">
      <c r="A126" s="26">
        <v>9</v>
      </c>
      <c r="B126" s="21" t="str">
        <f t="shared" si="3"/>
        <v>7738</v>
      </c>
      <c r="C126" s="17">
        <v>172317738</v>
      </c>
      <c r="D126" s="1" t="s">
        <v>8</v>
      </c>
      <c r="E126" s="19" t="s">
        <v>9</v>
      </c>
      <c r="F126" s="20">
        <v>34140</v>
      </c>
      <c r="G126" s="21" t="s">
        <v>10</v>
      </c>
      <c r="H126" s="22" t="s">
        <v>7</v>
      </c>
      <c r="I126" s="27"/>
      <c r="J126" s="42"/>
    </row>
    <row r="127" spans="1:10" s="32" customFormat="1" ht="20.100000000000001" customHeight="1" x14ac:dyDescent="0.25">
      <c r="A127" s="26">
        <v>10</v>
      </c>
      <c r="B127" s="21" t="str">
        <f t="shared" si="3"/>
        <v>6849</v>
      </c>
      <c r="C127" s="17">
        <v>172336849</v>
      </c>
      <c r="D127" s="1" t="s">
        <v>135</v>
      </c>
      <c r="E127" s="19" t="s">
        <v>9</v>
      </c>
      <c r="F127" s="20">
        <v>34270</v>
      </c>
      <c r="G127" s="21" t="s">
        <v>37</v>
      </c>
      <c r="H127" s="22" t="s">
        <v>421</v>
      </c>
      <c r="I127" s="27"/>
      <c r="J127" s="42"/>
    </row>
    <row r="128" spans="1:10" s="32" customFormat="1" ht="20.100000000000001" customHeight="1" x14ac:dyDescent="0.25">
      <c r="A128" s="26">
        <v>11</v>
      </c>
      <c r="B128" s="21" t="str">
        <f t="shared" si="3"/>
        <v>7399</v>
      </c>
      <c r="C128" s="17">
        <v>172237399</v>
      </c>
      <c r="D128" s="1" t="s">
        <v>336</v>
      </c>
      <c r="E128" s="19" t="s">
        <v>103</v>
      </c>
      <c r="F128" s="20">
        <v>33857</v>
      </c>
      <c r="G128" s="21" t="s">
        <v>10</v>
      </c>
      <c r="H128" s="22" t="s">
        <v>72</v>
      </c>
      <c r="I128" s="27"/>
      <c r="J128" s="27"/>
    </row>
    <row r="129" spans="1:10" s="32" customFormat="1" ht="20.100000000000001" customHeight="1" x14ac:dyDescent="0.25">
      <c r="A129" s="26">
        <v>12</v>
      </c>
      <c r="B129" s="21" t="str">
        <f t="shared" si="3"/>
        <v>7343</v>
      </c>
      <c r="C129" s="17">
        <v>1827617343</v>
      </c>
      <c r="D129" s="1" t="s">
        <v>159</v>
      </c>
      <c r="E129" s="19" t="s">
        <v>103</v>
      </c>
      <c r="F129" s="20">
        <v>32892</v>
      </c>
      <c r="G129" s="21" t="s">
        <v>10</v>
      </c>
      <c r="H129" s="22" t="s">
        <v>188</v>
      </c>
      <c r="I129" s="27"/>
      <c r="J129" s="42"/>
    </row>
    <row r="130" spans="1:10" s="32" customFormat="1" ht="20.100000000000001" customHeight="1" x14ac:dyDescent="0.25">
      <c r="A130" s="26">
        <v>13</v>
      </c>
      <c r="B130" s="21" t="str">
        <f t="shared" si="3"/>
        <v>7403</v>
      </c>
      <c r="C130" s="17">
        <v>172237403</v>
      </c>
      <c r="D130" s="1" t="s">
        <v>242</v>
      </c>
      <c r="E130" s="19" t="s">
        <v>349</v>
      </c>
      <c r="F130" s="20">
        <v>33945</v>
      </c>
      <c r="G130" s="21" t="s">
        <v>6</v>
      </c>
      <c r="H130" s="22" t="s">
        <v>72</v>
      </c>
      <c r="I130" s="27"/>
      <c r="J130" s="42"/>
    </row>
    <row r="131" spans="1:10" s="32" customFormat="1" ht="20.100000000000001" customHeight="1" x14ac:dyDescent="0.25">
      <c r="A131" s="26">
        <v>14</v>
      </c>
      <c r="B131" s="21" t="str">
        <f t="shared" si="3"/>
        <v>7407</v>
      </c>
      <c r="C131" s="17">
        <v>172237407</v>
      </c>
      <c r="D131" s="1" t="s">
        <v>285</v>
      </c>
      <c r="E131" s="19" t="s">
        <v>32</v>
      </c>
      <c r="F131" s="20">
        <v>34061</v>
      </c>
      <c r="G131" s="21" t="s">
        <v>10</v>
      </c>
      <c r="H131" s="22" t="s">
        <v>72</v>
      </c>
      <c r="I131" s="27"/>
      <c r="J131" s="42"/>
    </row>
    <row r="132" spans="1:10" s="32" customFormat="1" ht="20.100000000000001" customHeight="1" x14ac:dyDescent="0.25">
      <c r="A132" s="26">
        <v>15</v>
      </c>
      <c r="B132" s="21" t="str">
        <f t="shared" si="3"/>
        <v>7332</v>
      </c>
      <c r="C132" s="17">
        <v>1827617332</v>
      </c>
      <c r="D132" s="1" t="s">
        <v>28</v>
      </c>
      <c r="E132" s="19" t="s">
        <v>32</v>
      </c>
      <c r="F132" s="20">
        <v>31459</v>
      </c>
      <c r="G132" s="21" t="s">
        <v>6</v>
      </c>
      <c r="H132" s="22" t="s">
        <v>188</v>
      </c>
      <c r="I132" s="27"/>
      <c r="J132" s="42"/>
    </row>
    <row r="133" spans="1:10" s="32" customFormat="1" ht="20.100000000000001" customHeight="1" x14ac:dyDescent="0.25">
      <c r="A133" s="26">
        <v>16</v>
      </c>
      <c r="B133" s="21" t="str">
        <f t="shared" si="3"/>
        <v>3852</v>
      </c>
      <c r="C133" s="17">
        <v>162343852</v>
      </c>
      <c r="D133" s="1" t="s">
        <v>243</v>
      </c>
      <c r="E133" s="19" t="s">
        <v>32</v>
      </c>
      <c r="F133" s="20">
        <v>33827</v>
      </c>
      <c r="G133" s="21" t="s">
        <v>17</v>
      </c>
      <c r="H133" s="22" t="s">
        <v>59</v>
      </c>
      <c r="I133" s="27"/>
      <c r="J133" s="42"/>
    </row>
    <row r="134" spans="1:10" s="32" customFormat="1" ht="20.100000000000001" customHeight="1" x14ac:dyDescent="0.25">
      <c r="A134" s="26">
        <v>17</v>
      </c>
      <c r="B134" s="21" t="str">
        <f t="shared" si="3"/>
        <v>7177</v>
      </c>
      <c r="C134" s="17">
        <v>172217177</v>
      </c>
      <c r="D134" s="1" t="s">
        <v>527</v>
      </c>
      <c r="E134" s="19" t="s">
        <v>32</v>
      </c>
      <c r="F134" s="20">
        <v>34199</v>
      </c>
      <c r="G134" s="21" t="s">
        <v>17</v>
      </c>
      <c r="H134" s="22" t="s">
        <v>222</v>
      </c>
      <c r="I134" s="27"/>
      <c r="J134" s="42"/>
    </row>
    <row r="135" spans="1:10" s="32" customFormat="1" ht="20.100000000000001" customHeight="1" x14ac:dyDescent="0.25">
      <c r="A135" s="26">
        <v>18</v>
      </c>
      <c r="B135" s="21" t="str">
        <f t="shared" si="3"/>
        <v>3888</v>
      </c>
      <c r="C135" s="17">
        <v>1820243888</v>
      </c>
      <c r="D135" s="1" t="s">
        <v>31</v>
      </c>
      <c r="E135" s="19" t="s">
        <v>485</v>
      </c>
      <c r="F135" s="20">
        <v>34470</v>
      </c>
      <c r="G135" s="21" t="s">
        <v>168</v>
      </c>
      <c r="H135" s="22" t="s">
        <v>208</v>
      </c>
      <c r="I135" s="27"/>
      <c r="J135" s="42"/>
    </row>
    <row r="136" spans="1:10" s="32" customFormat="1" ht="20.100000000000001" customHeight="1" x14ac:dyDescent="0.25">
      <c r="A136" s="26">
        <v>19</v>
      </c>
      <c r="B136" s="21" t="str">
        <f t="shared" si="3"/>
        <v>7940</v>
      </c>
      <c r="C136" s="17">
        <v>172317940</v>
      </c>
      <c r="D136" s="1" t="s">
        <v>20</v>
      </c>
      <c r="E136" s="19" t="s">
        <v>53</v>
      </c>
      <c r="F136" s="20">
        <v>34111</v>
      </c>
      <c r="G136" s="21" t="s">
        <v>17</v>
      </c>
      <c r="H136" s="22" t="s">
        <v>15</v>
      </c>
      <c r="I136" s="27"/>
      <c r="J136" s="42"/>
    </row>
    <row r="137" spans="1:10" s="32" customFormat="1" ht="20.100000000000001" customHeight="1" x14ac:dyDescent="0.25">
      <c r="A137" s="26">
        <v>20</v>
      </c>
      <c r="B137" s="21" t="str">
        <f t="shared" si="3"/>
        <v>3642</v>
      </c>
      <c r="C137" s="17">
        <v>1820243642</v>
      </c>
      <c r="D137" s="1" t="s">
        <v>397</v>
      </c>
      <c r="E137" s="19" t="s">
        <v>53</v>
      </c>
      <c r="F137" s="20">
        <v>34020</v>
      </c>
      <c r="G137" s="21" t="s">
        <v>6</v>
      </c>
      <c r="H137" s="22" t="s">
        <v>327</v>
      </c>
      <c r="I137" s="27"/>
      <c r="J137" s="42"/>
    </row>
    <row r="138" spans="1:10" s="32" customFormat="1" ht="20.100000000000001" customHeight="1" x14ac:dyDescent="0.25">
      <c r="A138" s="26">
        <v>21</v>
      </c>
      <c r="B138" s="21" t="str">
        <f t="shared" si="3"/>
        <v>3500</v>
      </c>
      <c r="C138" s="17">
        <v>162233500</v>
      </c>
      <c r="D138" s="1" t="s">
        <v>110</v>
      </c>
      <c r="E138" s="19" t="s">
        <v>53</v>
      </c>
      <c r="F138" s="20">
        <v>33361</v>
      </c>
      <c r="G138" s="21" t="s">
        <v>17</v>
      </c>
      <c r="H138" s="22" t="s">
        <v>102</v>
      </c>
      <c r="I138" s="27"/>
      <c r="J138" s="42"/>
    </row>
    <row r="139" spans="1:10" s="32" customFormat="1" ht="20.100000000000001" customHeight="1" x14ac:dyDescent="0.25">
      <c r="A139" s="26">
        <v>22</v>
      </c>
      <c r="B139" s="21" t="str">
        <f t="shared" si="3"/>
        <v>7183</v>
      </c>
      <c r="C139" s="17">
        <v>172217183</v>
      </c>
      <c r="D139" s="1" t="s">
        <v>73</v>
      </c>
      <c r="E139" s="19" t="s">
        <v>187</v>
      </c>
      <c r="F139" s="20">
        <v>34157</v>
      </c>
      <c r="G139" s="21" t="s">
        <v>6</v>
      </c>
      <c r="H139" s="22" t="s">
        <v>182</v>
      </c>
      <c r="I139" s="27"/>
      <c r="J139" s="42"/>
    </row>
    <row r="140" spans="1:10" s="32" customFormat="1" ht="20.100000000000001" customHeight="1" x14ac:dyDescent="0.25">
      <c r="A140" s="26">
        <v>23</v>
      </c>
      <c r="B140" s="21" t="str">
        <f t="shared" si="3"/>
        <v/>
      </c>
      <c r="C140" s="17"/>
      <c r="D140" s="1"/>
      <c r="E140" s="19"/>
      <c r="F140" s="20"/>
      <c r="G140" s="21"/>
      <c r="H140" s="22"/>
      <c r="I140" s="27"/>
      <c r="J140" s="42"/>
    </row>
    <row r="141" spans="1:10" ht="20.100000000000001" customHeight="1" x14ac:dyDescent="0.25">
      <c r="A141" s="26">
        <v>24</v>
      </c>
      <c r="B141" s="21" t="str">
        <f t="shared" si="3"/>
        <v/>
      </c>
      <c r="C141" s="17"/>
      <c r="D141" s="1"/>
      <c r="E141" s="19"/>
      <c r="F141" s="20"/>
      <c r="G141" s="21"/>
      <c r="H141" s="22"/>
      <c r="I141" s="27"/>
      <c r="J141" s="42"/>
    </row>
    <row r="142" spans="1:10" ht="20.100000000000001" customHeight="1" x14ac:dyDescent="0.25">
      <c r="A142" s="60" t="s">
        <v>272</v>
      </c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20.100000000000001" customHeight="1" x14ac:dyDescent="0.25">
      <c r="A143" s="61" t="s">
        <v>273</v>
      </c>
      <c r="B143" s="61"/>
      <c r="C143" s="61"/>
      <c r="D143" s="61"/>
      <c r="F143" s="36" t="s">
        <v>274</v>
      </c>
      <c r="G143" s="57"/>
      <c r="H143" s="61" t="s">
        <v>535</v>
      </c>
      <c r="I143" s="61"/>
      <c r="J143" s="61"/>
    </row>
    <row r="144" spans="1:10" ht="20.100000000000001" customHeight="1" x14ac:dyDescent="0.25">
      <c r="A144" s="59" t="s">
        <v>275</v>
      </c>
      <c r="B144" s="59"/>
      <c r="C144" s="59"/>
      <c r="D144" s="59"/>
      <c r="F144" s="56" t="s">
        <v>275</v>
      </c>
      <c r="G144" s="57"/>
      <c r="H144" s="71" t="s">
        <v>534</v>
      </c>
      <c r="I144" s="71"/>
      <c r="J144" s="71"/>
    </row>
    <row r="145" spans="1:10" x14ac:dyDescent="0.25">
      <c r="A145" s="57"/>
      <c r="F145" s="56"/>
      <c r="G145" s="57"/>
    </row>
    <row r="146" spans="1:10" x14ac:dyDescent="0.25">
      <c r="A146" s="57"/>
      <c r="F146" s="56"/>
      <c r="G146" s="57"/>
    </row>
    <row r="147" spans="1:10" x14ac:dyDescent="0.25">
      <c r="A147" s="57"/>
      <c r="F147" s="56"/>
      <c r="G147" s="57"/>
      <c r="H147" s="73" t="s">
        <v>536</v>
      </c>
      <c r="I147" s="73"/>
      <c r="J147" s="73"/>
    </row>
    <row r="148" spans="1:10" ht="2.25" customHeight="1" x14ac:dyDescent="0.25">
      <c r="A148" s="57"/>
      <c r="F148" s="56"/>
      <c r="G148" s="57"/>
    </row>
    <row r="149" spans="1:10" ht="20.100000000000001" customHeight="1" x14ac:dyDescent="0.25">
      <c r="A149" s="64" t="s">
        <v>263</v>
      </c>
      <c r="B149" s="64"/>
      <c r="C149" s="64"/>
      <c r="D149" s="64"/>
      <c r="E149" s="61" t="s">
        <v>264</v>
      </c>
      <c r="F149" s="61"/>
      <c r="G149" s="61"/>
      <c r="H149" s="61"/>
      <c r="I149" s="61"/>
      <c r="J149" s="61"/>
    </row>
    <row r="150" spans="1:10" ht="20.100000000000001" customHeight="1" x14ac:dyDescent="0.25">
      <c r="A150" s="64"/>
      <c r="B150" s="64"/>
      <c r="C150" s="64"/>
      <c r="D150" s="64"/>
      <c r="F150" s="56"/>
      <c r="G150" s="2" t="s">
        <v>265</v>
      </c>
      <c r="H150" s="5"/>
      <c r="I150" s="6"/>
      <c r="J150" s="57"/>
    </row>
    <row r="151" spans="1:10" ht="20.100000000000001" customHeight="1" x14ac:dyDescent="0.3">
      <c r="A151" s="8" t="s">
        <v>286</v>
      </c>
      <c r="B151" s="9"/>
      <c r="C151" s="9"/>
      <c r="D151" s="10"/>
      <c r="E151" s="10"/>
      <c r="F151" s="56"/>
      <c r="G151" s="61" t="s">
        <v>279</v>
      </c>
      <c r="H151" s="61"/>
      <c r="I151" s="3"/>
      <c r="J151" s="57"/>
    </row>
    <row r="152" spans="1:10" ht="20.100000000000001" customHeight="1" x14ac:dyDescent="0.25">
      <c r="A152" s="57"/>
      <c r="F152" s="56"/>
      <c r="G152" s="57"/>
      <c r="H152" s="13"/>
      <c r="I152" s="14"/>
      <c r="J152" s="57"/>
    </row>
    <row r="153" spans="1:10" s="58" customFormat="1" ht="20.100000000000001" customHeight="1" x14ac:dyDescent="0.3">
      <c r="A153" s="62" t="s">
        <v>1</v>
      </c>
      <c r="B153" s="62" t="s">
        <v>267</v>
      </c>
      <c r="C153" s="62" t="s">
        <v>4</v>
      </c>
      <c r="D153" s="65" t="s">
        <v>268</v>
      </c>
      <c r="E153" s="66"/>
      <c r="F153" s="69" t="s">
        <v>2</v>
      </c>
      <c r="G153" s="62" t="s">
        <v>3</v>
      </c>
      <c r="H153" s="62" t="s">
        <v>269</v>
      </c>
      <c r="I153" s="62" t="s">
        <v>270</v>
      </c>
      <c r="J153" s="62" t="s">
        <v>271</v>
      </c>
    </row>
    <row r="154" spans="1:10" s="58" customFormat="1" ht="20.100000000000001" customHeight="1" x14ac:dyDescent="0.3">
      <c r="A154" s="63"/>
      <c r="B154" s="63"/>
      <c r="C154" s="63"/>
      <c r="D154" s="67"/>
      <c r="E154" s="68"/>
      <c r="F154" s="70"/>
      <c r="G154" s="63"/>
      <c r="H154" s="63"/>
      <c r="I154" s="63"/>
      <c r="J154" s="63"/>
    </row>
    <row r="155" spans="1:10" s="41" customFormat="1" ht="20.100000000000001" customHeight="1" x14ac:dyDescent="0.25">
      <c r="A155" s="15">
        <v>1</v>
      </c>
      <c r="B155" s="16" t="str">
        <f t="shared" ref="B155:B178" si="4">RIGHT(C155,4)</f>
        <v>7185</v>
      </c>
      <c r="C155" s="17">
        <v>172217185</v>
      </c>
      <c r="D155" s="1" t="s">
        <v>428</v>
      </c>
      <c r="E155" s="19" t="s">
        <v>187</v>
      </c>
      <c r="F155" s="20">
        <v>34294</v>
      </c>
      <c r="G155" s="21" t="s">
        <v>6</v>
      </c>
      <c r="H155" s="22" t="s">
        <v>180</v>
      </c>
      <c r="I155" s="23"/>
      <c r="J155" s="40"/>
    </row>
    <row r="156" spans="1:10" s="43" customFormat="1" ht="20.100000000000001" customHeight="1" x14ac:dyDescent="0.25">
      <c r="A156" s="26">
        <v>2</v>
      </c>
      <c r="B156" s="21" t="str">
        <f t="shared" si="4"/>
        <v>7193</v>
      </c>
      <c r="C156" s="17">
        <v>172217193</v>
      </c>
      <c r="D156" s="1" t="s">
        <v>131</v>
      </c>
      <c r="E156" s="19" t="s">
        <v>120</v>
      </c>
      <c r="F156" s="20">
        <v>34180</v>
      </c>
      <c r="G156" s="21" t="s">
        <v>372</v>
      </c>
      <c r="H156" s="22" t="s">
        <v>222</v>
      </c>
      <c r="I156" s="27"/>
      <c r="J156" s="42"/>
    </row>
    <row r="157" spans="1:10" s="43" customFormat="1" ht="20.100000000000001" customHeight="1" x14ac:dyDescent="0.25">
      <c r="A157" s="26">
        <v>3</v>
      </c>
      <c r="B157" s="21" t="str">
        <f t="shared" si="4"/>
        <v>7419</v>
      </c>
      <c r="C157" s="17">
        <v>172237419</v>
      </c>
      <c r="D157" s="1" t="s">
        <v>377</v>
      </c>
      <c r="E157" s="19" t="s">
        <v>120</v>
      </c>
      <c r="F157" s="20">
        <v>34123</v>
      </c>
      <c r="G157" s="21" t="s">
        <v>10</v>
      </c>
      <c r="H157" s="22" t="s">
        <v>72</v>
      </c>
      <c r="I157" s="27"/>
      <c r="J157" s="42"/>
    </row>
    <row r="158" spans="1:10" s="43" customFormat="1" ht="20.100000000000001" customHeight="1" x14ac:dyDescent="0.25">
      <c r="A158" s="26">
        <v>4</v>
      </c>
      <c r="B158" s="21" t="str">
        <f t="shared" si="4"/>
        <v>7399</v>
      </c>
      <c r="C158" s="17">
        <v>1827617399</v>
      </c>
      <c r="D158" s="1" t="s">
        <v>434</v>
      </c>
      <c r="E158" s="19" t="s">
        <v>120</v>
      </c>
      <c r="F158" s="20">
        <v>28599</v>
      </c>
      <c r="G158" s="21" t="s">
        <v>79</v>
      </c>
      <c r="H158" s="22" t="s">
        <v>154</v>
      </c>
      <c r="I158" s="27"/>
      <c r="J158" s="42"/>
    </row>
    <row r="159" spans="1:10" s="43" customFormat="1" ht="20.100000000000001" customHeight="1" x14ac:dyDescent="0.25">
      <c r="A159" s="26">
        <v>5</v>
      </c>
      <c r="B159" s="21" t="str">
        <f t="shared" si="4"/>
        <v>6217</v>
      </c>
      <c r="C159" s="17">
        <v>1821216217</v>
      </c>
      <c r="D159" s="1" t="s">
        <v>452</v>
      </c>
      <c r="E159" s="19" t="s">
        <v>120</v>
      </c>
      <c r="F159" s="20">
        <v>34448</v>
      </c>
      <c r="G159" s="21" t="s">
        <v>10</v>
      </c>
      <c r="H159" s="22" t="s">
        <v>261</v>
      </c>
      <c r="I159" s="27"/>
      <c r="J159" s="42"/>
    </row>
    <row r="160" spans="1:10" s="43" customFormat="1" ht="20.100000000000001" customHeight="1" x14ac:dyDescent="0.25">
      <c r="A160" s="26">
        <v>6</v>
      </c>
      <c r="B160" s="21" t="str">
        <f t="shared" si="4"/>
        <v>6505</v>
      </c>
      <c r="C160" s="17">
        <v>162236505</v>
      </c>
      <c r="D160" s="1" t="s">
        <v>452</v>
      </c>
      <c r="E160" s="19" t="s">
        <v>120</v>
      </c>
      <c r="F160" s="20">
        <v>33827</v>
      </c>
      <c r="G160" s="21" t="s">
        <v>6</v>
      </c>
      <c r="H160" s="22" t="s">
        <v>57</v>
      </c>
      <c r="I160" s="27"/>
      <c r="J160" s="42"/>
    </row>
    <row r="161" spans="1:10" s="43" customFormat="1" ht="20.100000000000001" customHeight="1" x14ac:dyDescent="0.25">
      <c r="A161" s="26">
        <v>7</v>
      </c>
      <c r="B161" s="21" t="str">
        <f t="shared" si="4"/>
        <v>6439</v>
      </c>
      <c r="C161" s="17">
        <v>1820236439</v>
      </c>
      <c r="D161" s="1" t="s">
        <v>495</v>
      </c>
      <c r="E161" s="19" t="s">
        <v>108</v>
      </c>
      <c r="F161" s="20">
        <v>34459</v>
      </c>
      <c r="G161" s="21" t="s">
        <v>17</v>
      </c>
      <c r="H161" s="22" t="s">
        <v>334</v>
      </c>
      <c r="I161" s="27"/>
      <c r="J161" s="27"/>
    </row>
    <row r="162" spans="1:10" s="43" customFormat="1" ht="20.100000000000001" customHeight="1" x14ac:dyDescent="0.25">
      <c r="A162" s="26">
        <v>8</v>
      </c>
      <c r="B162" s="21" t="str">
        <f t="shared" si="4"/>
        <v>3600</v>
      </c>
      <c r="C162" s="17">
        <v>1821523600</v>
      </c>
      <c r="D162" s="1" t="s">
        <v>342</v>
      </c>
      <c r="E162" s="19" t="s">
        <v>22</v>
      </c>
      <c r="F162" s="20">
        <v>34316</v>
      </c>
      <c r="G162" s="21" t="s">
        <v>17</v>
      </c>
      <c r="H162" s="22" t="s">
        <v>328</v>
      </c>
      <c r="I162" s="27"/>
      <c r="J162" s="42"/>
    </row>
    <row r="163" spans="1:10" s="32" customFormat="1" ht="20.100000000000001" customHeight="1" x14ac:dyDescent="0.25">
      <c r="A163" s="26">
        <v>9</v>
      </c>
      <c r="B163" s="21" t="str">
        <f t="shared" si="4"/>
        <v>5368</v>
      </c>
      <c r="C163" s="17">
        <v>161325368</v>
      </c>
      <c r="D163" s="1" t="s">
        <v>367</v>
      </c>
      <c r="E163" s="19" t="s">
        <v>22</v>
      </c>
      <c r="F163" s="20">
        <v>33863</v>
      </c>
      <c r="G163" s="21" t="s">
        <v>10</v>
      </c>
      <c r="H163" s="22" t="s">
        <v>201</v>
      </c>
      <c r="I163" s="27"/>
      <c r="J163" s="42"/>
    </row>
    <row r="164" spans="1:10" s="32" customFormat="1" ht="20.100000000000001" customHeight="1" x14ac:dyDescent="0.25">
      <c r="A164" s="26">
        <v>10</v>
      </c>
      <c r="B164" s="21" t="str">
        <f t="shared" si="4"/>
        <v>7401</v>
      </c>
      <c r="C164" s="17">
        <v>1827617401</v>
      </c>
      <c r="D164" s="1" t="s">
        <v>417</v>
      </c>
      <c r="E164" s="19" t="s">
        <v>22</v>
      </c>
      <c r="F164" s="20">
        <v>33048</v>
      </c>
      <c r="G164" s="21" t="s">
        <v>45</v>
      </c>
      <c r="H164" s="22" t="s">
        <v>154</v>
      </c>
      <c r="I164" s="27"/>
      <c r="J164" s="42"/>
    </row>
    <row r="165" spans="1:10" s="32" customFormat="1" ht="20.100000000000001" customHeight="1" x14ac:dyDescent="0.25">
      <c r="A165" s="26">
        <v>11</v>
      </c>
      <c r="B165" s="21" t="str">
        <f t="shared" si="4"/>
        <v>7414</v>
      </c>
      <c r="C165" s="17">
        <v>172237414</v>
      </c>
      <c r="D165" s="1" t="s">
        <v>241</v>
      </c>
      <c r="E165" s="19" t="s">
        <v>22</v>
      </c>
      <c r="F165" s="20">
        <v>33363</v>
      </c>
      <c r="G165" s="21" t="s">
        <v>83</v>
      </c>
      <c r="H165" s="22" t="s">
        <v>255</v>
      </c>
      <c r="I165" s="27"/>
      <c r="J165" s="27"/>
    </row>
    <row r="166" spans="1:10" s="32" customFormat="1" ht="20.100000000000001" customHeight="1" x14ac:dyDescent="0.25">
      <c r="A166" s="26">
        <v>12</v>
      </c>
      <c r="B166" s="21" t="str">
        <f t="shared" si="4"/>
        <v>8553</v>
      </c>
      <c r="C166" s="17">
        <v>1826268553</v>
      </c>
      <c r="D166" s="1" t="s">
        <v>12</v>
      </c>
      <c r="E166" s="19" t="s">
        <v>26</v>
      </c>
      <c r="F166" s="20">
        <v>32396</v>
      </c>
      <c r="G166" s="21" t="s">
        <v>76</v>
      </c>
      <c r="H166" s="22" t="s">
        <v>137</v>
      </c>
      <c r="I166" s="27"/>
      <c r="J166" s="42"/>
    </row>
    <row r="167" spans="1:10" s="32" customFormat="1" ht="20.100000000000001" customHeight="1" x14ac:dyDescent="0.25">
      <c r="A167" s="26">
        <v>13</v>
      </c>
      <c r="B167" s="21" t="str">
        <f t="shared" si="4"/>
        <v>7416</v>
      </c>
      <c r="C167" s="17">
        <v>172237416</v>
      </c>
      <c r="D167" s="1" t="s">
        <v>211</v>
      </c>
      <c r="E167" s="19" t="s">
        <v>26</v>
      </c>
      <c r="F167" s="20">
        <v>33797</v>
      </c>
      <c r="G167" s="21" t="s">
        <v>17</v>
      </c>
      <c r="H167" s="22" t="s">
        <v>376</v>
      </c>
      <c r="I167" s="27"/>
      <c r="J167" s="42"/>
    </row>
    <row r="168" spans="1:10" s="32" customFormat="1" ht="20.100000000000001" customHeight="1" x14ac:dyDescent="0.25">
      <c r="A168" s="26">
        <v>14</v>
      </c>
      <c r="B168" s="21" t="str">
        <f t="shared" si="4"/>
        <v>6758</v>
      </c>
      <c r="C168" s="17">
        <v>171326758</v>
      </c>
      <c r="D168" s="1" t="s">
        <v>391</v>
      </c>
      <c r="E168" s="19" t="s">
        <v>392</v>
      </c>
      <c r="F168" s="20">
        <v>33860</v>
      </c>
      <c r="G168" s="21" t="s">
        <v>6</v>
      </c>
      <c r="H168" s="22" t="s">
        <v>393</v>
      </c>
      <c r="I168" s="27"/>
      <c r="J168" s="42"/>
    </row>
    <row r="169" spans="1:10" s="32" customFormat="1" ht="20.100000000000001" customHeight="1" x14ac:dyDescent="0.25">
      <c r="A169" s="26">
        <v>15</v>
      </c>
      <c r="B169" s="21" t="str">
        <f t="shared" si="4"/>
        <v>4292</v>
      </c>
      <c r="C169" s="17">
        <v>1820244292</v>
      </c>
      <c r="D169" s="1" t="s">
        <v>476</v>
      </c>
      <c r="E169" s="19" t="s">
        <v>477</v>
      </c>
      <c r="F169" s="20">
        <v>34467</v>
      </c>
      <c r="G169" s="21" t="s">
        <v>10</v>
      </c>
      <c r="H169" s="22" t="s">
        <v>327</v>
      </c>
      <c r="I169" s="27"/>
      <c r="J169" s="42"/>
    </row>
    <row r="170" spans="1:10" s="32" customFormat="1" ht="20.100000000000001" customHeight="1" x14ac:dyDescent="0.25">
      <c r="A170" s="26">
        <v>16</v>
      </c>
      <c r="B170" s="21" t="str">
        <f t="shared" si="4"/>
        <v>5710</v>
      </c>
      <c r="C170" s="17">
        <v>1821245710</v>
      </c>
      <c r="D170" s="1" t="s">
        <v>310</v>
      </c>
      <c r="E170" s="19" t="s">
        <v>311</v>
      </c>
      <c r="F170" s="20">
        <v>34597</v>
      </c>
      <c r="G170" s="21" t="s">
        <v>6</v>
      </c>
      <c r="H170" s="22" t="s">
        <v>190</v>
      </c>
      <c r="I170" s="27"/>
      <c r="J170" s="42"/>
    </row>
    <row r="171" spans="1:10" s="32" customFormat="1" ht="20.100000000000001" customHeight="1" x14ac:dyDescent="0.25">
      <c r="A171" s="26">
        <v>17</v>
      </c>
      <c r="B171" s="21" t="str">
        <f t="shared" si="4"/>
        <v>4285</v>
      </c>
      <c r="C171" s="17">
        <v>1820244285</v>
      </c>
      <c r="D171" s="1" t="s">
        <v>411</v>
      </c>
      <c r="E171" s="19" t="s">
        <v>117</v>
      </c>
      <c r="F171" s="20">
        <v>34404</v>
      </c>
      <c r="G171" s="21" t="s">
        <v>17</v>
      </c>
      <c r="H171" s="22" t="s">
        <v>327</v>
      </c>
      <c r="I171" s="27"/>
      <c r="J171" s="42"/>
    </row>
    <row r="172" spans="1:10" s="32" customFormat="1" ht="20.100000000000001" customHeight="1" x14ac:dyDescent="0.25">
      <c r="A172" s="26">
        <v>18</v>
      </c>
      <c r="B172" s="21" t="str">
        <f t="shared" si="4"/>
        <v>4927</v>
      </c>
      <c r="C172" s="17">
        <v>1820254927</v>
      </c>
      <c r="D172" s="1" t="s">
        <v>396</v>
      </c>
      <c r="E172" s="19" t="s">
        <v>163</v>
      </c>
      <c r="F172" s="20">
        <v>34006</v>
      </c>
      <c r="G172" s="21" t="s">
        <v>6</v>
      </c>
      <c r="H172" s="22" t="s">
        <v>294</v>
      </c>
      <c r="I172" s="27"/>
      <c r="J172" s="42"/>
    </row>
    <row r="173" spans="1:10" s="32" customFormat="1" ht="20.100000000000001" customHeight="1" x14ac:dyDescent="0.25">
      <c r="A173" s="26">
        <v>19</v>
      </c>
      <c r="B173" s="21" t="str">
        <f t="shared" si="4"/>
        <v>8004</v>
      </c>
      <c r="C173" s="17">
        <v>1826258004</v>
      </c>
      <c r="D173" s="1" t="s">
        <v>106</v>
      </c>
      <c r="E173" s="19" t="s">
        <v>119</v>
      </c>
      <c r="F173" s="20">
        <v>32879</v>
      </c>
      <c r="G173" s="21" t="s">
        <v>42</v>
      </c>
      <c r="H173" s="22" t="s">
        <v>100</v>
      </c>
      <c r="I173" s="27"/>
      <c r="J173" s="42"/>
    </row>
    <row r="174" spans="1:10" s="32" customFormat="1" ht="20.100000000000001" customHeight="1" x14ac:dyDescent="0.25">
      <c r="A174" s="26">
        <v>20</v>
      </c>
      <c r="B174" s="21" t="str">
        <f t="shared" si="4"/>
        <v>7201</v>
      </c>
      <c r="C174" s="17">
        <v>172217201</v>
      </c>
      <c r="D174" s="1" t="s">
        <v>86</v>
      </c>
      <c r="E174" s="19" t="s">
        <v>301</v>
      </c>
      <c r="F174" s="20">
        <v>34154</v>
      </c>
      <c r="G174" s="21" t="s">
        <v>6</v>
      </c>
      <c r="H174" s="22" t="s">
        <v>222</v>
      </c>
      <c r="I174" s="27"/>
      <c r="J174" s="42"/>
    </row>
    <row r="175" spans="1:10" s="32" customFormat="1" ht="20.100000000000001" customHeight="1" x14ac:dyDescent="0.25">
      <c r="A175" s="26">
        <v>21</v>
      </c>
      <c r="B175" s="21" t="str">
        <f t="shared" si="4"/>
        <v>7563</v>
      </c>
      <c r="C175" s="17">
        <v>1827217563</v>
      </c>
      <c r="D175" s="1" t="s">
        <v>300</v>
      </c>
      <c r="E175" s="19" t="s">
        <v>301</v>
      </c>
      <c r="F175" s="20">
        <v>33115</v>
      </c>
      <c r="G175" s="21" t="s">
        <v>17</v>
      </c>
      <c r="H175" s="22" t="s">
        <v>214</v>
      </c>
      <c r="I175" s="27"/>
      <c r="J175" s="42"/>
    </row>
    <row r="176" spans="1:10" s="41" customFormat="1" ht="20.100000000000001" customHeight="1" x14ac:dyDescent="0.25">
      <c r="A176" s="26">
        <v>22</v>
      </c>
      <c r="B176" s="21" t="str">
        <f t="shared" si="4"/>
        <v>7370</v>
      </c>
      <c r="C176" s="17">
        <v>1827617370</v>
      </c>
      <c r="D176" s="1" t="s">
        <v>400</v>
      </c>
      <c r="E176" s="19" t="s">
        <v>301</v>
      </c>
      <c r="F176" s="20">
        <v>33288</v>
      </c>
      <c r="G176" s="21" t="s">
        <v>10</v>
      </c>
      <c r="H176" s="22" t="s">
        <v>154</v>
      </c>
      <c r="I176" s="27"/>
      <c r="J176" s="42"/>
    </row>
    <row r="177" spans="1:10" s="43" customFormat="1" ht="20.100000000000001" customHeight="1" x14ac:dyDescent="0.25">
      <c r="A177" s="26">
        <v>23</v>
      </c>
      <c r="B177" s="21" t="str">
        <f t="shared" si="4"/>
        <v/>
      </c>
      <c r="C177" s="17"/>
      <c r="D177" s="1"/>
      <c r="E177" s="19"/>
      <c r="F177" s="20"/>
      <c r="G177" s="21"/>
      <c r="H177" s="22"/>
      <c r="I177" s="27"/>
      <c r="J177" s="42"/>
    </row>
    <row r="178" spans="1:10" s="43" customFormat="1" ht="20.100000000000001" customHeight="1" x14ac:dyDescent="0.25">
      <c r="A178" s="33">
        <v>24</v>
      </c>
      <c r="B178" s="47" t="str">
        <f t="shared" si="4"/>
        <v/>
      </c>
      <c r="C178" s="44"/>
      <c r="D178" s="34"/>
      <c r="E178" s="45"/>
      <c r="F178" s="46"/>
      <c r="G178" s="47"/>
      <c r="H178" s="48"/>
      <c r="I178" s="35"/>
      <c r="J178" s="51"/>
    </row>
    <row r="179" spans="1:10" ht="20.100000000000001" customHeight="1" x14ac:dyDescent="0.25">
      <c r="A179" s="72" t="s">
        <v>272</v>
      </c>
      <c r="B179" s="72"/>
      <c r="C179" s="72"/>
      <c r="D179" s="72"/>
      <c r="E179" s="72"/>
      <c r="F179" s="72"/>
      <c r="G179" s="72"/>
      <c r="H179" s="72"/>
      <c r="I179" s="72"/>
      <c r="J179" s="72"/>
    </row>
    <row r="180" spans="1:10" s="6" customFormat="1" ht="20.100000000000001" customHeight="1" x14ac:dyDescent="0.25">
      <c r="A180" s="61" t="s">
        <v>273</v>
      </c>
      <c r="B180" s="61"/>
      <c r="C180" s="61"/>
      <c r="D180" s="61"/>
      <c r="E180" s="3"/>
      <c r="F180" s="36" t="s">
        <v>274</v>
      </c>
      <c r="G180" s="57"/>
      <c r="H180" s="61" t="s">
        <v>535</v>
      </c>
      <c r="I180" s="61"/>
      <c r="J180" s="61"/>
    </row>
    <row r="181" spans="1:10" ht="20.100000000000001" customHeight="1" x14ac:dyDescent="0.25">
      <c r="A181" s="59" t="s">
        <v>275</v>
      </c>
      <c r="B181" s="59"/>
      <c r="C181" s="59"/>
      <c r="D181" s="59"/>
      <c r="F181" s="56" t="s">
        <v>275</v>
      </c>
      <c r="G181" s="57"/>
      <c r="H181" s="71" t="s">
        <v>534</v>
      </c>
      <c r="I181" s="71"/>
      <c r="J181" s="71"/>
    </row>
    <row r="182" spans="1:10" x14ac:dyDescent="0.25">
      <c r="A182" s="57"/>
      <c r="F182" s="56"/>
      <c r="G182" s="57"/>
    </row>
    <row r="183" spans="1:10" x14ac:dyDescent="0.25">
      <c r="A183" s="57"/>
      <c r="F183" s="56"/>
      <c r="G183" s="57"/>
    </row>
    <row r="184" spans="1:10" x14ac:dyDescent="0.25">
      <c r="A184" s="57"/>
      <c r="F184" s="56"/>
      <c r="G184" s="57"/>
      <c r="H184" s="73" t="s">
        <v>536</v>
      </c>
      <c r="I184" s="73"/>
      <c r="J184" s="73"/>
    </row>
    <row r="185" spans="1:10" ht="2.25" customHeight="1" x14ac:dyDescent="0.25">
      <c r="A185" s="57"/>
      <c r="F185" s="56"/>
      <c r="G185" s="57"/>
    </row>
    <row r="186" spans="1:10" ht="20.100000000000001" customHeight="1" x14ac:dyDescent="0.25">
      <c r="A186" s="64" t="s">
        <v>263</v>
      </c>
      <c r="B186" s="64"/>
      <c r="C186" s="64"/>
      <c r="D186" s="64"/>
      <c r="E186" s="61" t="s">
        <v>264</v>
      </c>
      <c r="F186" s="61"/>
      <c r="G186" s="61"/>
      <c r="H186" s="61"/>
      <c r="I186" s="61"/>
      <c r="J186" s="61"/>
    </row>
    <row r="187" spans="1:10" ht="20.100000000000001" customHeight="1" x14ac:dyDescent="0.25">
      <c r="A187" s="64"/>
      <c r="B187" s="64"/>
      <c r="C187" s="64"/>
      <c r="D187" s="64"/>
      <c r="F187" s="56"/>
      <c r="G187" s="2" t="s">
        <v>265</v>
      </c>
      <c r="H187" s="5"/>
      <c r="I187" s="6"/>
      <c r="J187" s="57"/>
    </row>
    <row r="188" spans="1:10" ht="20.100000000000001" customHeight="1" x14ac:dyDescent="0.3">
      <c r="A188" s="8" t="s">
        <v>286</v>
      </c>
      <c r="B188" s="9"/>
      <c r="C188" s="9"/>
      <c r="D188" s="10"/>
      <c r="E188" s="10"/>
      <c r="F188" s="56"/>
      <c r="G188" s="61" t="s">
        <v>266</v>
      </c>
      <c r="H188" s="61"/>
      <c r="I188" s="3"/>
      <c r="J188" s="57"/>
    </row>
    <row r="189" spans="1:10" ht="20.100000000000001" customHeight="1" x14ac:dyDescent="0.25">
      <c r="A189" s="57"/>
      <c r="F189" s="56"/>
      <c r="G189" s="57"/>
      <c r="H189" s="13"/>
      <c r="I189" s="14"/>
      <c r="J189" s="57"/>
    </row>
    <row r="190" spans="1:10" s="58" customFormat="1" ht="20.100000000000001" customHeight="1" x14ac:dyDescent="0.3">
      <c r="A190" s="62" t="s">
        <v>1</v>
      </c>
      <c r="B190" s="62" t="s">
        <v>267</v>
      </c>
      <c r="C190" s="62" t="s">
        <v>4</v>
      </c>
      <c r="D190" s="65" t="s">
        <v>268</v>
      </c>
      <c r="E190" s="66"/>
      <c r="F190" s="69" t="s">
        <v>2</v>
      </c>
      <c r="G190" s="62" t="s">
        <v>3</v>
      </c>
      <c r="H190" s="62" t="s">
        <v>269</v>
      </c>
      <c r="I190" s="62" t="s">
        <v>270</v>
      </c>
      <c r="J190" s="62" t="s">
        <v>271</v>
      </c>
    </row>
    <row r="191" spans="1:10" s="58" customFormat="1" ht="20.100000000000001" customHeight="1" x14ac:dyDescent="0.3">
      <c r="A191" s="63"/>
      <c r="B191" s="63"/>
      <c r="C191" s="63"/>
      <c r="D191" s="67"/>
      <c r="E191" s="68"/>
      <c r="F191" s="70"/>
      <c r="G191" s="63"/>
      <c r="H191" s="63"/>
      <c r="I191" s="63"/>
      <c r="J191" s="63"/>
    </row>
    <row r="192" spans="1:10" s="41" customFormat="1" ht="20.100000000000001" customHeight="1" x14ac:dyDescent="0.25">
      <c r="A192" s="15">
        <v>1</v>
      </c>
      <c r="B192" s="16" t="str">
        <f t="shared" ref="B192:B215" si="5">RIGHT(C192,4)</f>
        <v>7086</v>
      </c>
      <c r="C192" s="17">
        <v>172227086</v>
      </c>
      <c r="D192" s="1" t="s">
        <v>216</v>
      </c>
      <c r="E192" s="19" t="s">
        <v>301</v>
      </c>
      <c r="F192" s="20">
        <v>34263</v>
      </c>
      <c r="G192" s="21" t="s">
        <v>45</v>
      </c>
      <c r="H192" s="22" t="s">
        <v>180</v>
      </c>
      <c r="I192" s="23"/>
      <c r="J192" s="40"/>
    </row>
    <row r="193" spans="1:10" s="43" customFormat="1" ht="20.100000000000001" customHeight="1" x14ac:dyDescent="0.25">
      <c r="A193" s="26">
        <v>2</v>
      </c>
      <c r="B193" s="21" t="str">
        <f t="shared" si="5"/>
        <v>7200</v>
      </c>
      <c r="C193" s="17">
        <v>172217200</v>
      </c>
      <c r="D193" s="1" t="s">
        <v>185</v>
      </c>
      <c r="E193" s="19" t="s">
        <v>301</v>
      </c>
      <c r="F193" s="20">
        <v>34064</v>
      </c>
      <c r="G193" s="21" t="s">
        <v>6</v>
      </c>
      <c r="H193" s="22" t="s">
        <v>182</v>
      </c>
      <c r="I193" s="27"/>
      <c r="J193" s="42"/>
    </row>
    <row r="194" spans="1:10" s="43" customFormat="1" ht="20.100000000000001" customHeight="1" x14ac:dyDescent="0.25">
      <c r="A194" s="26">
        <v>3</v>
      </c>
      <c r="B194" s="21" t="str">
        <f t="shared" si="5"/>
        <v>5870</v>
      </c>
      <c r="C194" s="17">
        <v>1820215870</v>
      </c>
      <c r="D194" s="1" t="s">
        <v>248</v>
      </c>
      <c r="E194" s="19" t="s">
        <v>416</v>
      </c>
      <c r="F194" s="20">
        <v>34494</v>
      </c>
      <c r="G194" s="21" t="s">
        <v>10</v>
      </c>
      <c r="H194" s="22" t="s">
        <v>261</v>
      </c>
      <c r="I194" s="27"/>
      <c r="J194" s="42"/>
    </row>
    <row r="195" spans="1:10" s="43" customFormat="1" ht="20.100000000000001" customHeight="1" x14ac:dyDescent="0.25">
      <c r="A195" s="26">
        <v>4</v>
      </c>
      <c r="B195" s="21" t="str">
        <f t="shared" si="5"/>
        <v>5790</v>
      </c>
      <c r="C195" s="17">
        <v>2020265790</v>
      </c>
      <c r="D195" s="1" t="s">
        <v>92</v>
      </c>
      <c r="E195" s="19" t="s">
        <v>56</v>
      </c>
      <c r="F195" s="20">
        <v>34277</v>
      </c>
      <c r="G195" s="21" t="s">
        <v>83</v>
      </c>
      <c r="H195" s="22" t="s">
        <v>399</v>
      </c>
      <c r="I195" s="27"/>
      <c r="J195" s="42"/>
    </row>
    <row r="196" spans="1:10" s="43" customFormat="1" ht="20.100000000000001" customHeight="1" x14ac:dyDescent="0.25">
      <c r="A196" s="26">
        <v>5</v>
      </c>
      <c r="B196" s="21" t="str">
        <f t="shared" si="5"/>
        <v>7899</v>
      </c>
      <c r="C196" s="17">
        <v>172317899</v>
      </c>
      <c r="D196" s="1" t="s">
        <v>31</v>
      </c>
      <c r="E196" s="19" t="s">
        <v>220</v>
      </c>
      <c r="F196" s="20">
        <v>34065</v>
      </c>
      <c r="G196" s="21" t="s">
        <v>10</v>
      </c>
      <c r="H196" s="22" t="s">
        <v>149</v>
      </c>
      <c r="I196" s="27"/>
      <c r="J196" s="42"/>
    </row>
    <row r="197" spans="1:10" s="43" customFormat="1" ht="20.100000000000001" customHeight="1" x14ac:dyDescent="0.25">
      <c r="A197" s="26">
        <v>6</v>
      </c>
      <c r="B197" s="21" t="str">
        <f t="shared" si="5"/>
        <v>5001</v>
      </c>
      <c r="C197" s="17">
        <v>172315001</v>
      </c>
      <c r="D197" s="1" t="s">
        <v>298</v>
      </c>
      <c r="E197" s="19" t="s">
        <v>39</v>
      </c>
      <c r="F197" s="20">
        <v>33887</v>
      </c>
      <c r="G197" s="21" t="s">
        <v>45</v>
      </c>
      <c r="H197" s="22" t="s">
        <v>27</v>
      </c>
      <c r="I197" s="27"/>
      <c r="J197" s="42"/>
    </row>
    <row r="198" spans="1:10" s="43" customFormat="1" ht="20.100000000000001" customHeight="1" x14ac:dyDescent="0.25">
      <c r="A198" s="26">
        <v>7</v>
      </c>
      <c r="B198" s="21" t="str">
        <f t="shared" si="5"/>
        <v>5992</v>
      </c>
      <c r="C198" s="17">
        <v>171325992</v>
      </c>
      <c r="D198" s="1" t="s">
        <v>403</v>
      </c>
      <c r="E198" s="19" t="s">
        <v>39</v>
      </c>
      <c r="F198" s="20">
        <v>34307</v>
      </c>
      <c r="G198" s="21" t="s">
        <v>6</v>
      </c>
      <c r="H198" s="22" t="s">
        <v>393</v>
      </c>
      <c r="I198" s="27"/>
      <c r="J198" s="27"/>
    </row>
    <row r="199" spans="1:10" s="43" customFormat="1" ht="20.100000000000001" customHeight="1" x14ac:dyDescent="0.25">
      <c r="A199" s="26">
        <v>8</v>
      </c>
      <c r="B199" s="21" t="str">
        <f t="shared" si="5"/>
        <v>4948</v>
      </c>
      <c r="C199" s="17">
        <v>1820264948</v>
      </c>
      <c r="D199" s="1" t="s">
        <v>358</v>
      </c>
      <c r="E199" s="19" t="s">
        <v>39</v>
      </c>
      <c r="F199" s="20">
        <v>34631</v>
      </c>
      <c r="G199" s="21" t="s">
        <v>17</v>
      </c>
      <c r="H199" s="22" t="s">
        <v>231</v>
      </c>
      <c r="I199" s="27"/>
      <c r="J199" s="42"/>
    </row>
    <row r="200" spans="1:10" s="32" customFormat="1" ht="20.100000000000001" customHeight="1" x14ac:dyDescent="0.25">
      <c r="A200" s="26">
        <v>9</v>
      </c>
      <c r="B200" s="21" t="str">
        <f t="shared" si="5"/>
        <v>4297</v>
      </c>
      <c r="C200" s="17">
        <v>1820244297</v>
      </c>
      <c r="D200" s="1" t="s">
        <v>70</v>
      </c>
      <c r="E200" s="19" t="s">
        <v>39</v>
      </c>
      <c r="F200" s="20">
        <v>34551</v>
      </c>
      <c r="G200" s="21" t="s">
        <v>83</v>
      </c>
      <c r="H200" s="22" t="s">
        <v>327</v>
      </c>
      <c r="I200" s="27"/>
      <c r="J200" s="42"/>
    </row>
    <row r="201" spans="1:10" s="32" customFormat="1" ht="20.100000000000001" customHeight="1" x14ac:dyDescent="0.25">
      <c r="A201" s="26">
        <v>10</v>
      </c>
      <c r="B201" s="21" t="str">
        <f t="shared" si="5"/>
        <v>4929</v>
      </c>
      <c r="C201" s="17">
        <v>1820264929</v>
      </c>
      <c r="D201" s="1" t="s">
        <v>38</v>
      </c>
      <c r="E201" s="19" t="s">
        <v>39</v>
      </c>
      <c r="F201" s="20">
        <v>34509</v>
      </c>
      <c r="G201" s="21" t="s">
        <v>6</v>
      </c>
      <c r="H201" s="22" t="s">
        <v>88</v>
      </c>
      <c r="I201" s="27"/>
      <c r="J201" s="42"/>
    </row>
    <row r="202" spans="1:10" s="32" customFormat="1" ht="20.100000000000001" customHeight="1" x14ac:dyDescent="0.25">
      <c r="A202" s="26">
        <v>11</v>
      </c>
      <c r="B202" s="21" t="str">
        <f t="shared" si="5"/>
        <v>3640</v>
      </c>
      <c r="C202" s="17">
        <v>1820233640</v>
      </c>
      <c r="D202" s="1" t="s">
        <v>465</v>
      </c>
      <c r="E202" s="19" t="s">
        <v>39</v>
      </c>
      <c r="F202" s="20">
        <v>34663</v>
      </c>
      <c r="G202" s="21" t="s">
        <v>10</v>
      </c>
      <c r="H202" s="22" t="s">
        <v>334</v>
      </c>
      <c r="I202" s="27"/>
      <c r="J202" s="27"/>
    </row>
    <row r="203" spans="1:10" s="32" customFormat="1" ht="20.100000000000001" customHeight="1" x14ac:dyDescent="0.25">
      <c r="A203" s="26">
        <v>12</v>
      </c>
      <c r="B203" s="21" t="str">
        <f t="shared" si="5"/>
        <v>7335</v>
      </c>
      <c r="C203" s="17">
        <v>172257335</v>
      </c>
      <c r="D203" s="1" t="s">
        <v>114</v>
      </c>
      <c r="E203" s="19" t="s">
        <v>39</v>
      </c>
      <c r="F203" s="20">
        <v>34122</v>
      </c>
      <c r="G203" s="21" t="s">
        <v>6</v>
      </c>
      <c r="H203" s="22" t="s">
        <v>344</v>
      </c>
      <c r="I203" s="27"/>
      <c r="J203" s="42"/>
    </row>
    <row r="204" spans="1:10" s="32" customFormat="1" ht="20.100000000000001" customHeight="1" x14ac:dyDescent="0.25">
      <c r="A204" s="26">
        <v>13</v>
      </c>
      <c r="B204" s="21" t="str">
        <f t="shared" si="5"/>
        <v>4637</v>
      </c>
      <c r="C204" s="17">
        <v>1810224637</v>
      </c>
      <c r="D204" s="1" t="s">
        <v>118</v>
      </c>
      <c r="E204" s="19" t="s">
        <v>142</v>
      </c>
      <c r="F204" s="20">
        <v>34403</v>
      </c>
      <c r="G204" s="21" t="s">
        <v>45</v>
      </c>
      <c r="H204" s="22" t="s">
        <v>338</v>
      </c>
      <c r="I204" s="27"/>
      <c r="J204" s="42"/>
    </row>
    <row r="205" spans="1:10" s="32" customFormat="1" ht="20.100000000000001" customHeight="1" x14ac:dyDescent="0.25">
      <c r="A205" s="26">
        <v>14</v>
      </c>
      <c r="B205" s="21" t="str">
        <f t="shared" si="5"/>
        <v>5686</v>
      </c>
      <c r="C205" s="17">
        <v>1821525686</v>
      </c>
      <c r="D205" s="1" t="s">
        <v>250</v>
      </c>
      <c r="E205" s="19" t="s">
        <v>122</v>
      </c>
      <c r="F205" s="20">
        <v>34060</v>
      </c>
      <c r="G205" s="21" t="s">
        <v>10</v>
      </c>
      <c r="H205" s="22" t="s">
        <v>328</v>
      </c>
      <c r="I205" s="27"/>
      <c r="J205" s="42"/>
    </row>
    <row r="206" spans="1:10" s="32" customFormat="1" ht="20.100000000000001" customHeight="1" x14ac:dyDescent="0.25">
      <c r="A206" s="26">
        <v>15</v>
      </c>
      <c r="B206" s="21" t="str">
        <f t="shared" si="5"/>
        <v>8864</v>
      </c>
      <c r="C206" s="17">
        <v>171578864</v>
      </c>
      <c r="D206" s="1" t="s">
        <v>155</v>
      </c>
      <c r="E206" s="19" t="s">
        <v>122</v>
      </c>
      <c r="F206" s="20">
        <v>33922</v>
      </c>
      <c r="G206" s="21" t="s">
        <v>17</v>
      </c>
      <c r="H206" s="22" t="s">
        <v>425</v>
      </c>
      <c r="I206" s="27"/>
      <c r="J206" s="42"/>
    </row>
    <row r="207" spans="1:10" s="32" customFormat="1" ht="20.100000000000001" customHeight="1" x14ac:dyDescent="0.25">
      <c r="A207" s="26">
        <v>16</v>
      </c>
      <c r="B207" s="21" t="str">
        <f t="shared" si="5"/>
        <v>7204</v>
      </c>
      <c r="C207" s="17">
        <v>172217204</v>
      </c>
      <c r="D207" s="1" t="s">
        <v>131</v>
      </c>
      <c r="E207" s="19" t="s">
        <v>122</v>
      </c>
      <c r="F207" s="20">
        <v>33926</v>
      </c>
      <c r="G207" s="21" t="s">
        <v>37</v>
      </c>
      <c r="H207" s="22" t="s">
        <v>182</v>
      </c>
      <c r="I207" s="27"/>
      <c r="J207" s="42"/>
    </row>
    <row r="208" spans="1:10" s="32" customFormat="1" ht="20.100000000000001" customHeight="1" x14ac:dyDescent="0.25">
      <c r="A208" s="26">
        <v>17</v>
      </c>
      <c r="B208" s="21" t="str">
        <f t="shared" si="5"/>
        <v>3262</v>
      </c>
      <c r="C208" s="17">
        <v>162213262</v>
      </c>
      <c r="D208" s="1" t="s">
        <v>510</v>
      </c>
      <c r="E208" s="19" t="s">
        <v>122</v>
      </c>
      <c r="F208" s="20">
        <v>33958</v>
      </c>
      <c r="G208" s="21" t="s">
        <v>6</v>
      </c>
      <c r="H208" s="22" t="s">
        <v>63</v>
      </c>
      <c r="I208" s="27"/>
      <c r="J208" s="42"/>
    </row>
    <row r="209" spans="1:10" s="32" customFormat="1" ht="20.100000000000001" customHeight="1" x14ac:dyDescent="0.25">
      <c r="A209" s="26">
        <v>18</v>
      </c>
      <c r="B209" s="21" t="str">
        <f t="shared" si="5"/>
        <v>7435</v>
      </c>
      <c r="C209" s="17">
        <v>172237435</v>
      </c>
      <c r="D209" s="1" t="s">
        <v>506</v>
      </c>
      <c r="E209" s="19" t="s">
        <v>209</v>
      </c>
      <c r="F209" s="20">
        <v>34023</v>
      </c>
      <c r="G209" s="21" t="s">
        <v>17</v>
      </c>
      <c r="H209" s="22" t="s">
        <v>72</v>
      </c>
      <c r="I209" s="27"/>
      <c r="J209" s="42"/>
    </row>
    <row r="210" spans="1:10" s="32" customFormat="1" ht="20.100000000000001" customHeight="1" x14ac:dyDescent="0.25">
      <c r="A210" s="26">
        <v>19</v>
      </c>
      <c r="B210" s="21" t="str">
        <f t="shared" si="5"/>
        <v>4320</v>
      </c>
      <c r="C210" s="17">
        <v>1821254320</v>
      </c>
      <c r="D210" s="1" t="s">
        <v>356</v>
      </c>
      <c r="E210" s="19" t="s">
        <v>357</v>
      </c>
      <c r="F210" s="20">
        <v>34090</v>
      </c>
      <c r="G210" s="21" t="s">
        <v>10</v>
      </c>
      <c r="H210" s="22" t="s">
        <v>190</v>
      </c>
      <c r="I210" s="27"/>
      <c r="J210" s="42"/>
    </row>
    <row r="211" spans="1:10" s="32" customFormat="1" ht="20.100000000000001" customHeight="1" x14ac:dyDescent="0.25">
      <c r="A211" s="26">
        <v>20</v>
      </c>
      <c r="B211" s="21" t="str">
        <f t="shared" si="5"/>
        <v>3401</v>
      </c>
      <c r="C211" s="17">
        <v>2020263401</v>
      </c>
      <c r="D211" s="1" t="s">
        <v>92</v>
      </c>
      <c r="E211" s="19" t="s">
        <v>398</v>
      </c>
      <c r="F211" s="20">
        <v>33951</v>
      </c>
      <c r="G211" s="21" t="s">
        <v>167</v>
      </c>
      <c r="H211" s="22" t="s">
        <v>399</v>
      </c>
      <c r="I211" s="27"/>
      <c r="J211" s="42"/>
    </row>
    <row r="212" spans="1:10" s="32" customFormat="1" ht="20.100000000000001" customHeight="1" x14ac:dyDescent="0.25">
      <c r="A212" s="26">
        <v>21</v>
      </c>
      <c r="B212" s="21" t="str">
        <f t="shared" si="5"/>
        <v>4342</v>
      </c>
      <c r="C212" s="17">
        <v>1820254342</v>
      </c>
      <c r="D212" s="1" t="s">
        <v>330</v>
      </c>
      <c r="E212" s="19" t="s">
        <v>157</v>
      </c>
      <c r="F212" s="20">
        <v>34602</v>
      </c>
      <c r="G212" s="21" t="s">
        <v>6</v>
      </c>
      <c r="H212" s="22" t="s">
        <v>27</v>
      </c>
      <c r="I212" s="27"/>
      <c r="J212" s="42"/>
    </row>
    <row r="213" spans="1:10" s="41" customFormat="1" ht="20.100000000000001" customHeight="1" x14ac:dyDescent="0.25">
      <c r="A213" s="26">
        <v>22</v>
      </c>
      <c r="B213" s="21" t="str">
        <f t="shared" si="5"/>
        <v>8698</v>
      </c>
      <c r="C213" s="17">
        <v>1826268698</v>
      </c>
      <c r="D213" s="1" t="s">
        <v>386</v>
      </c>
      <c r="E213" s="19" t="s">
        <v>157</v>
      </c>
      <c r="F213" s="20">
        <v>32021</v>
      </c>
      <c r="G213" s="21" t="s">
        <v>17</v>
      </c>
      <c r="H213" s="22" t="s">
        <v>333</v>
      </c>
      <c r="I213" s="27"/>
      <c r="J213" s="42"/>
    </row>
    <row r="214" spans="1:10" s="43" customFormat="1" ht="20.100000000000001" customHeight="1" x14ac:dyDescent="0.25">
      <c r="A214" s="26">
        <v>23</v>
      </c>
      <c r="B214" s="21" t="str">
        <f t="shared" si="5"/>
        <v/>
      </c>
      <c r="C214" s="17"/>
      <c r="D214" s="1"/>
      <c r="E214" s="19"/>
      <c r="F214" s="20"/>
      <c r="G214" s="21"/>
      <c r="H214" s="22"/>
      <c r="I214" s="27"/>
      <c r="J214" s="42"/>
    </row>
    <row r="215" spans="1:10" s="43" customFormat="1" ht="20.100000000000001" customHeight="1" x14ac:dyDescent="0.25">
      <c r="A215" s="26">
        <v>24</v>
      </c>
      <c r="B215" s="21" t="str">
        <f t="shared" si="5"/>
        <v/>
      </c>
      <c r="C215" s="17"/>
      <c r="D215" s="1"/>
      <c r="E215" s="19"/>
      <c r="F215" s="20"/>
      <c r="G215" s="21"/>
      <c r="H215" s="22"/>
      <c r="I215" s="27"/>
      <c r="J215" s="42"/>
    </row>
    <row r="216" spans="1:10" ht="20.100000000000001" customHeight="1" x14ac:dyDescent="0.25">
      <c r="A216" s="60" t="s">
        <v>272</v>
      </c>
      <c r="B216" s="60"/>
      <c r="C216" s="60"/>
      <c r="D216" s="60"/>
      <c r="E216" s="60"/>
      <c r="F216" s="60"/>
      <c r="G216" s="60"/>
      <c r="H216" s="60"/>
      <c r="I216" s="60"/>
      <c r="J216" s="60"/>
    </row>
    <row r="217" spans="1:10" s="6" customFormat="1" ht="20.100000000000001" customHeight="1" x14ac:dyDescent="0.25">
      <c r="A217" s="61" t="s">
        <v>273</v>
      </c>
      <c r="B217" s="61"/>
      <c r="C217" s="61"/>
      <c r="D217" s="61"/>
      <c r="E217" s="3"/>
      <c r="F217" s="36" t="s">
        <v>274</v>
      </c>
      <c r="G217" s="57"/>
      <c r="H217" s="61" t="s">
        <v>535</v>
      </c>
      <c r="I217" s="61"/>
      <c r="J217" s="61"/>
    </row>
    <row r="218" spans="1:10" ht="20.100000000000001" customHeight="1" x14ac:dyDescent="0.25">
      <c r="A218" s="59" t="s">
        <v>275</v>
      </c>
      <c r="B218" s="59"/>
      <c r="C218" s="59"/>
      <c r="D218" s="59"/>
      <c r="F218" s="56" t="s">
        <v>275</v>
      </c>
      <c r="G218" s="57"/>
      <c r="H218" s="71" t="s">
        <v>534</v>
      </c>
      <c r="I218" s="71"/>
      <c r="J218" s="71"/>
    </row>
    <row r="219" spans="1:10" x14ac:dyDescent="0.25">
      <c r="A219" s="57"/>
      <c r="F219" s="56"/>
      <c r="G219" s="57"/>
    </row>
    <row r="220" spans="1:10" x14ac:dyDescent="0.25">
      <c r="A220" s="57"/>
      <c r="F220" s="56"/>
      <c r="G220" s="57"/>
    </row>
    <row r="221" spans="1:10" x14ac:dyDescent="0.25">
      <c r="A221" s="57"/>
      <c r="F221" s="56"/>
      <c r="G221" s="57"/>
      <c r="H221" s="73" t="s">
        <v>536</v>
      </c>
      <c r="I221" s="73"/>
      <c r="J221" s="73"/>
    </row>
    <row r="222" spans="1:10" ht="3.75" customHeight="1" x14ac:dyDescent="0.25">
      <c r="A222" s="57"/>
      <c r="F222" s="56"/>
      <c r="G222" s="57"/>
    </row>
    <row r="223" spans="1:10" ht="20.100000000000001" customHeight="1" x14ac:dyDescent="0.25">
      <c r="A223" s="64" t="s">
        <v>263</v>
      </c>
      <c r="B223" s="64"/>
      <c r="C223" s="64"/>
      <c r="D223" s="64"/>
      <c r="E223" s="61" t="s">
        <v>264</v>
      </c>
      <c r="F223" s="61"/>
      <c r="G223" s="61"/>
      <c r="H223" s="61"/>
      <c r="I223" s="61"/>
      <c r="J223" s="61"/>
    </row>
    <row r="224" spans="1:10" ht="20.100000000000001" customHeight="1" x14ac:dyDescent="0.25">
      <c r="A224" s="64"/>
      <c r="B224" s="64"/>
      <c r="C224" s="64"/>
      <c r="D224" s="64"/>
      <c r="F224" s="56"/>
      <c r="G224" s="2" t="s">
        <v>265</v>
      </c>
      <c r="H224" s="5"/>
      <c r="I224" s="6"/>
      <c r="J224" s="57"/>
    </row>
    <row r="225" spans="1:10" ht="20.100000000000001" customHeight="1" x14ac:dyDescent="0.3">
      <c r="A225" s="8" t="s">
        <v>286</v>
      </c>
      <c r="B225" s="9"/>
      <c r="C225" s="9"/>
      <c r="D225" s="10"/>
      <c r="E225" s="10"/>
      <c r="F225" s="56"/>
      <c r="G225" s="61" t="s">
        <v>276</v>
      </c>
      <c r="H225" s="61"/>
      <c r="I225" s="3"/>
      <c r="J225" s="57"/>
    </row>
    <row r="226" spans="1:10" ht="20.100000000000001" customHeight="1" x14ac:dyDescent="0.25">
      <c r="A226" s="57"/>
      <c r="F226" s="56"/>
      <c r="G226" s="57"/>
      <c r="H226" s="13"/>
      <c r="I226" s="14"/>
      <c r="J226" s="57"/>
    </row>
    <row r="227" spans="1:10" s="58" customFormat="1" ht="20.100000000000001" customHeight="1" x14ac:dyDescent="0.3">
      <c r="A227" s="62" t="s">
        <v>1</v>
      </c>
      <c r="B227" s="62" t="s">
        <v>267</v>
      </c>
      <c r="C227" s="62" t="s">
        <v>4</v>
      </c>
      <c r="D227" s="65" t="s">
        <v>268</v>
      </c>
      <c r="E227" s="66"/>
      <c r="F227" s="69" t="s">
        <v>2</v>
      </c>
      <c r="G227" s="62" t="s">
        <v>3</v>
      </c>
      <c r="H227" s="62" t="s">
        <v>269</v>
      </c>
      <c r="I227" s="62" t="s">
        <v>270</v>
      </c>
      <c r="J227" s="62" t="s">
        <v>271</v>
      </c>
    </row>
    <row r="228" spans="1:10" s="58" customFormat="1" ht="20.100000000000001" customHeight="1" x14ac:dyDescent="0.3">
      <c r="A228" s="63"/>
      <c r="B228" s="63"/>
      <c r="C228" s="63"/>
      <c r="D228" s="67"/>
      <c r="E228" s="68"/>
      <c r="F228" s="70"/>
      <c r="G228" s="63"/>
      <c r="H228" s="63"/>
      <c r="I228" s="63"/>
      <c r="J228" s="63"/>
    </row>
    <row r="229" spans="1:10" s="41" customFormat="1" ht="20.100000000000001" customHeight="1" x14ac:dyDescent="0.25">
      <c r="A229" s="15">
        <v>1</v>
      </c>
      <c r="B229" s="16" t="str">
        <f t="shared" ref="B229:B252" si="6">RIGHT(C229,4)</f>
        <v>4920</v>
      </c>
      <c r="C229" s="17">
        <v>1820254920</v>
      </c>
      <c r="D229" s="1" t="s">
        <v>172</v>
      </c>
      <c r="E229" s="19" t="s">
        <v>93</v>
      </c>
      <c r="F229" s="20">
        <v>34532</v>
      </c>
      <c r="G229" s="21" t="s">
        <v>6</v>
      </c>
      <c r="H229" s="22" t="s">
        <v>27</v>
      </c>
      <c r="I229" s="23"/>
      <c r="J229" s="40"/>
    </row>
    <row r="230" spans="1:10" s="43" customFormat="1" ht="20.100000000000001" customHeight="1" x14ac:dyDescent="0.25">
      <c r="A230" s="26">
        <v>2</v>
      </c>
      <c r="B230" s="21" t="str">
        <f t="shared" si="6"/>
        <v>8567</v>
      </c>
      <c r="C230" s="17">
        <v>172528567</v>
      </c>
      <c r="D230" s="1" t="s">
        <v>296</v>
      </c>
      <c r="E230" s="19" t="s">
        <v>297</v>
      </c>
      <c r="F230" s="20">
        <v>34101</v>
      </c>
      <c r="G230" s="21" t="s">
        <v>10</v>
      </c>
      <c r="H230" s="22" t="s">
        <v>95</v>
      </c>
      <c r="I230" s="27"/>
      <c r="J230" s="42"/>
    </row>
    <row r="231" spans="1:10" s="43" customFormat="1" ht="20.100000000000001" customHeight="1" x14ac:dyDescent="0.25">
      <c r="A231" s="26">
        <v>3</v>
      </c>
      <c r="B231" s="21" t="str">
        <f t="shared" si="6"/>
        <v>7439</v>
      </c>
      <c r="C231" s="17">
        <v>172237439</v>
      </c>
      <c r="D231" s="1" t="s">
        <v>320</v>
      </c>
      <c r="E231" s="19" t="s">
        <v>321</v>
      </c>
      <c r="F231" s="20">
        <v>33966</v>
      </c>
      <c r="G231" s="21" t="s">
        <v>167</v>
      </c>
      <c r="H231" s="22" t="s">
        <v>72</v>
      </c>
      <c r="I231" s="27"/>
      <c r="J231" s="42"/>
    </row>
    <row r="232" spans="1:10" s="43" customFormat="1" ht="20.100000000000001" customHeight="1" x14ac:dyDescent="0.25">
      <c r="A232" s="26">
        <v>4</v>
      </c>
      <c r="B232" s="21" t="str">
        <f t="shared" si="6"/>
        <v>7421</v>
      </c>
      <c r="C232" s="17">
        <v>1827617421</v>
      </c>
      <c r="D232" s="1" t="s">
        <v>73</v>
      </c>
      <c r="E232" s="19" t="s">
        <v>321</v>
      </c>
      <c r="F232" s="20">
        <v>33395</v>
      </c>
      <c r="G232" s="21" t="s">
        <v>6</v>
      </c>
      <c r="H232" s="22" t="s">
        <v>188</v>
      </c>
      <c r="I232" s="27"/>
      <c r="J232" s="42"/>
    </row>
    <row r="233" spans="1:10" s="43" customFormat="1" ht="20.100000000000001" customHeight="1" x14ac:dyDescent="0.25">
      <c r="A233" s="26">
        <v>5</v>
      </c>
      <c r="B233" s="21" t="str">
        <f t="shared" si="6"/>
        <v>8694</v>
      </c>
      <c r="C233" s="17">
        <v>1826268694</v>
      </c>
      <c r="D233" s="1" t="s">
        <v>355</v>
      </c>
      <c r="E233" s="19" t="s">
        <v>74</v>
      </c>
      <c r="F233" s="20">
        <v>32471</v>
      </c>
      <c r="G233" s="21" t="s">
        <v>17</v>
      </c>
      <c r="H233" s="22" t="s">
        <v>333</v>
      </c>
      <c r="I233" s="27"/>
      <c r="J233" s="42"/>
    </row>
    <row r="234" spans="1:10" s="43" customFormat="1" ht="20.100000000000001" customHeight="1" x14ac:dyDescent="0.25">
      <c r="A234" s="26">
        <v>6</v>
      </c>
      <c r="B234" s="21" t="str">
        <f t="shared" si="6"/>
        <v>7397</v>
      </c>
      <c r="C234" s="17">
        <v>1827617397</v>
      </c>
      <c r="D234" s="1" t="s">
        <v>401</v>
      </c>
      <c r="E234" s="19" t="s">
        <v>213</v>
      </c>
      <c r="F234" s="20">
        <v>33118</v>
      </c>
      <c r="G234" s="21" t="s">
        <v>10</v>
      </c>
      <c r="H234" s="22" t="s">
        <v>154</v>
      </c>
      <c r="I234" s="27"/>
      <c r="J234" s="42"/>
    </row>
    <row r="235" spans="1:10" s="43" customFormat="1" ht="20.100000000000001" customHeight="1" x14ac:dyDescent="0.25">
      <c r="A235" s="26">
        <v>7</v>
      </c>
      <c r="B235" s="21" t="str">
        <f t="shared" si="6"/>
        <v>4287</v>
      </c>
      <c r="C235" s="17">
        <v>1821244287</v>
      </c>
      <c r="D235" s="1" t="s">
        <v>133</v>
      </c>
      <c r="E235" s="19" t="s">
        <v>213</v>
      </c>
      <c r="F235" s="20">
        <v>34163</v>
      </c>
      <c r="G235" s="21" t="s">
        <v>10</v>
      </c>
      <c r="H235" s="22" t="s">
        <v>208</v>
      </c>
      <c r="I235" s="27"/>
      <c r="J235" s="27"/>
    </row>
    <row r="236" spans="1:10" s="43" customFormat="1" ht="20.100000000000001" customHeight="1" x14ac:dyDescent="0.25">
      <c r="A236" s="26">
        <v>8</v>
      </c>
      <c r="B236" s="21" t="str">
        <f t="shared" si="6"/>
        <v>6520</v>
      </c>
      <c r="C236" s="17">
        <v>1820236520</v>
      </c>
      <c r="D236" s="1" t="s">
        <v>82</v>
      </c>
      <c r="E236" s="19" t="s">
        <v>136</v>
      </c>
      <c r="F236" s="20">
        <v>34203</v>
      </c>
      <c r="G236" s="21" t="s">
        <v>10</v>
      </c>
      <c r="H236" s="22" t="s">
        <v>334</v>
      </c>
      <c r="I236" s="27"/>
      <c r="J236" s="42"/>
    </row>
    <row r="237" spans="1:10" s="32" customFormat="1" ht="20.100000000000001" customHeight="1" x14ac:dyDescent="0.25">
      <c r="A237" s="26">
        <v>9</v>
      </c>
      <c r="B237" s="21" t="str">
        <f t="shared" si="6"/>
        <v>4430</v>
      </c>
      <c r="C237" s="17">
        <v>1820354430</v>
      </c>
      <c r="D237" s="1" t="s">
        <v>467</v>
      </c>
      <c r="E237" s="19" t="s">
        <v>136</v>
      </c>
      <c r="F237" s="20">
        <v>34381</v>
      </c>
      <c r="G237" s="21" t="s">
        <v>10</v>
      </c>
      <c r="H237" s="22" t="s">
        <v>468</v>
      </c>
      <c r="I237" s="27"/>
      <c r="J237" s="42"/>
    </row>
    <row r="238" spans="1:10" s="32" customFormat="1" ht="20.100000000000001" customHeight="1" x14ac:dyDescent="0.25">
      <c r="A238" s="26">
        <v>10</v>
      </c>
      <c r="B238" s="21" t="str">
        <f t="shared" si="6"/>
        <v>7338</v>
      </c>
      <c r="C238" s="17">
        <v>172257338</v>
      </c>
      <c r="D238" s="1" t="s">
        <v>373</v>
      </c>
      <c r="E238" s="19" t="s">
        <v>205</v>
      </c>
      <c r="F238" s="20">
        <v>34188</v>
      </c>
      <c r="G238" s="21" t="s">
        <v>10</v>
      </c>
      <c r="H238" s="22" t="s">
        <v>344</v>
      </c>
      <c r="I238" s="27"/>
      <c r="J238" s="42"/>
    </row>
    <row r="239" spans="1:10" s="32" customFormat="1" ht="20.100000000000001" customHeight="1" x14ac:dyDescent="0.25">
      <c r="A239" s="26">
        <v>11</v>
      </c>
      <c r="B239" s="21" t="str">
        <f t="shared" si="6"/>
        <v>4168</v>
      </c>
      <c r="C239" s="17">
        <v>1821634168</v>
      </c>
      <c r="D239" s="1" t="s">
        <v>380</v>
      </c>
      <c r="E239" s="19" t="s">
        <v>205</v>
      </c>
      <c r="F239" s="20">
        <v>33418</v>
      </c>
      <c r="G239" s="21" t="s">
        <v>10</v>
      </c>
      <c r="H239" s="22" t="s">
        <v>360</v>
      </c>
      <c r="I239" s="27"/>
      <c r="J239" s="27"/>
    </row>
    <row r="240" spans="1:10" s="32" customFormat="1" ht="20.100000000000001" customHeight="1" x14ac:dyDescent="0.25">
      <c r="A240" s="26">
        <v>12</v>
      </c>
      <c r="B240" s="21" t="str">
        <f t="shared" si="6"/>
        <v>5434</v>
      </c>
      <c r="C240" s="17">
        <v>1920255434</v>
      </c>
      <c r="D240" s="1" t="s">
        <v>303</v>
      </c>
      <c r="E240" s="19" t="s">
        <v>304</v>
      </c>
      <c r="F240" s="20">
        <v>33341</v>
      </c>
      <c r="G240" s="21" t="s">
        <v>10</v>
      </c>
      <c r="H240" s="22" t="s">
        <v>305</v>
      </c>
      <c r="I240" s="27"/>
      <c r="J240" s="42"/>
    </row>
    <row r="241" spans="1:10" s="32" customFormat="1" ht="20.100000000000001" customHeight="1" x14ac:dyDescent="0.25">
      <c r="A241" s="26">
        <v>13</v>
      </c>
      <c r="B241" s="21" t="str">
        <f t="shared" si="6"/>
        <v>7452</v>
      </c>
      <c r="C241" s="17">
        <v>172237452</v>
      </c>
      <c r="D241" s="1" t="s">
        <v>512</v>
      </c>
      <c r="E241" s="19" t="s">
        <v>304</v>
      </c>
      <c r="F241" s="20">
        <v>33606</v>
      </c>
      <c r="G241" s="21" t="s">
        <v>79</v>
      </c>
      <c r="H241" s="22" t="s">
        <v>376</v>
      </c>
      <c r="I241" s="27"/>
      <c r="J241" s="42"/>
    </row>
    <row r="242" spans="1:10" s="32" customFormat="1" ht="20.100000000000001" customHeight="1" x14ac:dyDescent="0.25">
      <c r="A242" s="26">
        <v>14</v>
      </c>
      <c r="B242" s="21" t="str">
        <f t="shared" si="6"/>
        <v>2177</v>
      </c>
      <c r="C242" s="17">
        <v>168322177</v>
      </c>
      <c r="D242" s="1" t="s">
        <v>23</v>
      </c>
      <c r="E242" s="19" t="s">
        <v>332</v>
      </c>
      <c r="F242" s="20">
        <v>32195</v>
      </c>
      <c r="G242" s="21" t="s">
        <v>6</v>
      </c>
      <c r="H242" s="22" t="s">
        <v>333</v>
      </c>
      <c r="I242" s="27"/>
      <c r="J242" s="42"/>
    </row>
    <row r="243" spans="1:10" s="32" customFormat="1" ht="20.100000000000001" customHeight="1" x14ac:dyDescent="0.25">
      <c r="A243" s="26">
        <v>15</v>
      </c>
      <c r="B243" s="21" t="str">
        <f t="shared" si="6"/>
        <v>4894</v>
      </c>
      <c r="C243" s="17">
        <v>1820244894</v>
      </c>
      <c r="D243" s="1" t="s">
        <v>40</v>
      </c>
      <c r="E243" s="19" t="s">
        <v>409</v>
      </c>
      <c r="F243" s="20">
        <v>34614</v>
      </c>
      <c r="G243" s="21" t="s">
        <v>10</v>
      </c>
      <c r="H243" s="22" t="s">
        <v>327</v>
      </c>
      <c r="I243" s="27"/>
      <c r="J243" s="42"/>
    </row>
    <row r="244" spans="1:10" s="32" customFormat="1" ht="20.100000000000001" customHeight="1" x14ac:dyDescent="0.25">
      <c r="A244" s="26">
        <v>16</v>
      </c>
      <c r="B244" s="21" t="str">
        <f t="shared" si="6"/>
        <v>6018</v>
      </c>
      <c r="C244" s="17">
        <v>171326018</v>
      </c>
      <c r="D244" s="1" t="s">
        <v>441</v>
      </c>
      <c r="E244" s="19" t="s">
        <v>36</v>
      </c>
      <c r="F244" s="20">
        <v>34003</v>
      </c>
      <c r="G244" s="21" t="s">
        <v>6</v>
      </c>
      <c r="H244" s="22" t="s">
        <v>442</v>
      </c>
      <c r="I244" s="27"/>
      <c r="J244" s="42"/>
    </row>
    <row r="245" spans="1:10" s="32" customFormat="1" ht="20.100000000000001" customHeight="1" x14ac:dyDescent="0.25">
      <c r="A245" s="26">
        <v>17</v>
      </c>
      <c r="B245" s="21" t="str">
        <f t="shared" si="6"/>
        <v>8157</v>
      </c>
      <c r="C245" s="17">
        <v>1826268157</v>
      </c>
      <c r="D245" s="1" t="s">
        <v>529</v>
      </c>
      <c r="E245" s="19" t="s">
        <v>36</v>
      </c>
      <c r="F245" s="20">
        <v>32874</v>
      </c>
      <c r="G245" s="21" t="s">
        <v>10</v>
      </c>
      <c r="H245" s="22" t="s">
        <v>203</v>
      </c>
      <c r="I245" s="27"/>
      <c r="J245" s="42"/>
    </row>
    <row r="246" spans="1:10" s="32" customFormat="1" ht="20.100000000000001" customHeight="1" x14ac:dyDescent="0.25">
      <c r="A246" s="26">
        <v>18</v>
      </c>
      <c r="B246" s="21" t="str">
        <f t="shared" si="6"/>
        <v>3657</v>
      </c>
      <c r="C246" s="17">
        <v>1820253657</v>
      </c>
      <c r="D246" s="1" t="s">
        <v>419</v>
      </c>
      <c r="E246" s="19" t="s">
        <v>420</v>
      </c>
      <c r="F246" s="20">
        <v>34616</v>
      </c>
      <c r="G246" s="21" t="s">
        <v>37</v>
      </c>
      <c r="H246" s="22" t="s">
        <v>190</v>
      </c>
      <c r="I246" s="27"/>
      <c r="J246" s="42"/>
    </row>
    <row r="247" spans="1:10" s="32" customFormat="1" ht="20.100000000000001" customHeight="1" x14ac:dyDescent="0.25">
      <c r="A247" s="26">
        <v>19</v>
      </c>
      <c r="B247" s="21" t="str">
        <f t="shared" si="6"/>
        <v>7445</v>
      </c>
      <c r="C247" s="17">
        <v>172237445</v>
      </c>
      <c r="D247" s="1" t="s">
        <v>530</v>
      </c>
      <c r="E247" s="19" t="s">
        <v>202</v>
      </c>
      <c r="F247" s="20">
        <v>34262</v>
      </c>
      <c r="G247" s="21" t="s">
        <v>10</v>
      </c>
      <c r="H247" s="22" t="s">
        <v>435</v>
      </c>
      <c r="I247" s="27"/>
      <c r="J247" s="42"/>
    </row>
    <row r="248" spans="1:10" s="32" customFormat="1" ht="20.100000000000001" customHeight="1" x14ac:dyDescent="0.25">
      <c r="A248" s="26">
        <v>20</v>
      </c>
      <c r="B248" s="21" t="str">
        <f t="shared" si="6"/>
        <v>3614</v>
      </c>
      <c r="C248" s="17">
        <v>1821213614</v>
      </c>
      <c r="D248" s="1" t="s">
        <v>479</v>
      </c>
      <c r="E248" s="19" t="s">
        <v>480</v>
      </c>
      <c r="F248" s="20">
        <v>34346</v>
      </c>
      <c r="G248" s="21" t="s">
        <v>10</v>
      </c>
      <c r="H248" s="22" t="s">
        <v>450</v>
      </c>
      <c r="I248" s="27"/>
      <c r="J248" s="42"/>
    </row>
    <row r="249" spans="1:10" s="32" customFormat="1" ht="20.100000000000001" customHeight="1" x14ac:dyDescent="0.25">
      <c r="A249" s="26">
        <v>21</v>
      </c>
      <c r="B249" s="21" t="str">
        <f t="shared" si="6"/>
        <v>3671</v>
      </c>
      <c r="C249" s="17">
        <v>1820253671</v>
      </c>
      <c r="D249" s="1" t="s">
        <v>312</v>
      </c>
      <c r="E249" s="19" t="s">
        <v>16</v>
      </c>
      <c r="F249" s="20">
        <v>34628</v>
      </c>
      <c r="G249" s="21" t="s">
        <v>6</v>
      </c>
      <c r="H249" s="22" t="s">
        <v>190</v>
      </c>
      <c r="I249" s="27"/>
      <c r="J249" s="42"/>
    </row>
    <row r="250" spans="1:10" s="41" customFormat="1" ht="20.100000000000001" customHeight="1" x14ac:dyDescent="0.25">
      <c r="A250" s="26">
        <v>22</v>
      </c>
      <c r="B250" s="21" t="str">
        <f t="shared" si="6"/>
        <v>7220</v>
      </c>
      <c r="C250" s="17">
        <v>172217220</v>
      </c>
      <c r="D250" s="1" t="s">
        <v>249</v>
      </c>
      <c r="E250" s="19" t="s">
        <v>16</v>
      </c>
      <c r="F250" s="20">
        <v>34151</v>
      </c>
      <c r="G250" s="21" t="s">
        <v>6</v>
      </c>
      <c r="H250" s="22" t="s">
        <v>182</v>
      </c>
      <c r="I250" s="27"/>
      <c r="J250" s="42"/>
    </row>
    <row r="251" spans="1:10" s="43" customFormat="1" ht="20.100000000000001" customHeight="1" x14ac:dyDescent="0.25">
      <c r="A251" s="26">
        <v>23</v>
      </c>
      <c r="B251" s="21" t="str">
        <f t="shared" si="6"/>
        <v/>
      </c>
      <c r="C251" s="17"/>
      <c r="D251" s="1"/>
      <c r="E251" s="19"/>
      <c r="F251" s="20"/>
      <c r="G251" s="21"/>
      <c r="H251" s="22"/>
      <c r="I251" s="27"/>
      <c r="J251" s="42"/>
    </row>
    <row r="252" spans="1:10" s="43" customFormat="1" ht="20.100000000000001" customHeight="1" x14ac:dyDescent="0.25">
      <c r="A252" s="26">
        <v>24</v>
      </c>
      <c r="B252" s="21" t="str">
        <f t="shared" si="6"/>
        <v/>
      </c>
      <c r="C252" s="17"/>
      <c r="D252" s="1"/>
      <c r="E252" s="19"/>
      <c r="F252" s="20"/>
      <c r="G252" s="21"/>
      <c r="H252" s="22"/>
      <c r="I252" s="27"/>
      <c r="J252" s="42"/>
    </row>
    <row r="253" spans="1:10" ht="20.100000000000001" customHeight="1" x14ac:dyDescent="0.25">
      <c r="A253" s="60" t="s">
        <v>272</v>
      </c>
      <c r="B253" s="60"/>
      <c r="C253" s="60"/>
      <c r="D253" s="60"/>
      <c r="E253" s="60"/>
      <c r="F253" s="60"/>
      <c r="G253" s="60"/>
      <c r="H253" s="60"/>
      <c r="I253" s="60"/>
      <c r="J253" s="60"/>
    </row>
    <row r="254" spans="1:10" s="6" customFormat="1" ht="20.100000000000001" customHeight="1" x14ac:dyDescent="0.25">
      <c r="A254" s="61" t="s">
        <v>273</v>
      </c>
      <c r="B254" s="61"/>
      <c r="C254" s="61"/>
      <c r="D254" s="61"/>
      <c r="E254" s="3"/>
      <c r="F254" s="36" t="s">
        <v>274</v>
      </c>
      <c r="G254" s="57"/>
      <c r="H254" s="61" t="s">
        <v>535</v>
      </c>
      <c r="I254" s="61"/>
      <c r="J254" s="61"/>
    </row>
    <row r="255" spans="1:10" ht="20.100000000000001" customHeight="1" x14ac:dyDescent="0.25">
      <c r="A255" s="59" t="s">
        <v>275</v>
      </c>
      <c r="B255" s="59"/>
      <c r="C255" s="59"/>
      <c r="D255" s="59"/>
      <c r="F255" s="56" t="s">
        <v>275</v>
      </c>
      <c r="G255" s="57"/>
      <c r="H255" s="71" t="s">
        <v>534</v>
      </c>
      <c r="I255" s="71"/>
      <c r="J255" s="71"/>
    </row>
    <row r="256" spans="1:10" x14ac:dyDescent="0.25">
      <c r="A256" s="57"/>
      <c r="F256" s="56"/>
      <c r="G256" s="57"/>
    </row>
    <row r="257" spans="1:10" x14ac:dyDescent="0.25">
      <c r="A257" s="57"/>
      <c r="F257" s="56"/>
      <c r="G257" s="57"/>
    </row>
    <row r="258" spans="1:10" x14ac:dyDescent="0.25">
      <c r="A258" s="57"/>
      <c r="F258" s="56"/>
      <c r="G258" s="57"/>
      <c r="H258" s="73" t="s">
        <v>536</v>
      </c>
      <c r="I258" s="73"/>
      <c r="J258" s="73"/>
    </row>
    <row r="259" spans="1:10" ht="3" customHeight="1" x14ac:dyDescent="0.25">
      <c r="A259" s="57"/>
      <c r="F259" s="56"/>
      <c r="G259" s="57"/>
    </row>
    <row r="260" spans="1:10" ht="20.100000000000001" customHeight="1" x14ac:dyDescent="0.25">
      <c r="A260" s="64" t="s">
        <v>263</v>
      </c>
      <c r="B260" s="64"/>
      <c r="C260" s="64"/>
      <c r="D260" s="64"/>
      <c r="E260" s="61" t="s">
        <v>264</v>
      </c>
      <c r="F260" s="61"/>
      <c r="G260" s="61"/>
      <c r="H260" s="61"/>
      <c r="I260" s="61"/>
      <c r="J260" s="61"/>
    </row>
    <row r="261" spans="1:10" ht="20.100000000000001" customHeight="1" x14ac:dyDescent="0.25">
      <c r="A261" s="64"/>
      <c r="B261" s="64"/>
      <c r="C261" s="64"/>
      <c r="D261" s="64"/>
      <c r="F261" s="56"/>
      <c r="G261" s="2" t="s">
        <v>265</v>
      </c>
      <c r="H261" s="5"/>
      <c r="I261" s="6"/>
      <c r="J261" s="57"/>
    </row>
    <row r="262" spans="1:10" ht="20.100000000000001" customHeight="1" x14ac:dyDescent="0.3">
      <c r="A262" s="8" t="s">
        <v>286</v>
      </c>
      <c r="B262" s="9"/>
      <c r="C262" s="9"/>
      <c r="D262" s="10"/>
      <c r="E262" s="10"/>
      <c r="F262" s="56"/>
      <c r="G262" s="61" t="s">
        <v>277</v>
      </c>
      <c r="H262" s="61"/>
      <c r="I262" s="3"/>
      <c r="J262" s="57"/>
    </row>
    <row r="263" spans="1:10" ht="20.100000000000001" customHeight="1" x14ac:dyDescent="0.25">
      <c r="A263" s="57"/>
      <c r="F263" s="56"/>
      <c r="G263" s="57"/>
      <c r="H263" s="13"/>
      <c r="I263" s="14"/>
      <c r="J263" s="57"/>
    </row>
    <row r="264" spans="1:10" s="58" customFormat="1" ht="20.100000000000001" customHeight="1" x14ac:dyDescent="0.3">
      <c r="A264" s="62" t="s">
        <v>1</v>
      </c>
      <c r="B264" s="62" t="s">
        <v>267</v>
      </c>
      <c r="C264" s="62" t="s">
        <v>4</v>
      </c>
      <c r="D264" s="65" t="s">
        <v>268</v>
      </c>
      <c r="E264" s="66"/>
      <c r="F264" s="69" t="s">
        <v>2</v>
      </c>
      <c r="G264" s="62" t="s">
        <v>3</v>
      </c>
      <c r="H264" s="62" t="s">
        <v>269</v>
      </c>
      <c r="I264" s="62" t="s">
        <v>270</v>
      </c>
      <c r="J264" s="62" t="s">
        <v>271</v>
      </c>
    </row>
    <row r="265" spans="1:10" s="58" customFormat="1" ht="20.100000000000001" customHeight="1" x14ac:dyDescent="0.3">
      <c r="A265" s="63"/>
      <c r="B265" s="63"/>
      <c r="C265" s="63"/>
      <c r="D265" s="67"/>
      <c r="E265" s="68"/>
      <c r="F265" s="70"/>
      <c r="G265" s="63"/>
      <c r="H265" s="63"/>
      <c r="I265" s="63"/>
      <c r="J265" s="63"/>
    </row>
    <row r="266" spans="1:10" s="41" customFormat="1" ht="20.100000000000001" customHeight="1" x14ac:dyDescent="0.25">
      <c r="A266" s="15">
        <v>1</v>
      </c>
      <c r="B266" s="16" t="str">
        <f>RIGHT(C266,4)</f>
        <v>7989</v>
      </c>
      <c r="C266" s="17">
        <v>1826257989</v>
      </c>
      <c r="D266" s="1" t="s">
        <v>371</v>
      </c>
      <c r="E266" s="19" t="s">
        <v>71</v>
      </c>
      <c r="F266" s="20">
        <v>32466</v>
      </c>
      <c r="G266" s="21" t="s">
        <v>10</v>
      </c>
      <c r="H266" s="22" t="s">
        <v>137</v>
      </c>
      <c r="I266" s="23"/>
      <c r="J266" s="40"/>
    </row>
    <row r="267" spans="1:10" s="43" customFormat="1" ht="20.100000000000001" customHeight="1" x14ac:dyDescent="0.25">
      <c r="A267" s="26">
        <v>2</v>
      </c>
      <c r="B267" s="21" t="str">
        <f>RIGHT(C267,4)</f>
        <v>8882</v>
      </c>
      <c r="C267" s="17">
        <v>172218882</v>
      </c>
      <c r="D267" s="1" t="s">
        <v>390</v>
      </c>
      <c r="E267" s="19" t="s">
        <v>71</v>
      </c>
      <c r="F267" s="20">
        <v>34153</v>
      </c>
      <c r="G267" s="21" t="s">
        <v>10</v>
      </c>
      <c r="H267" s="22" t="s">
        <v>104</v>
      </c>
      <c r="I267" s="27"/>
      <c r="J267" s="42"/>
    </row>
    <row r="268" spans="1:10" s="43" customFormat="1" ht="20.100000000000001" customHeight="1" x14ac:dyDescent="0.25">
      <c r="A268" s="26">
        <v>3</v>
      </c>
      <c r="B268" s="21" t="str">
        <f t="shared" ref="B268:B289" si="7">RIGHT(C268,4)</f>
        <v>7383</v>
      </c>
      <c r="C268" s="17">
        <v>1827617383</v>
      </c>
      <c r="D268" s="1" t="s">
        <v>234</v>
      </c>
      <c r="E268" s="19" t="s">
        <v>71</v>
      </c>
      <c r="F268" s="20">
        <v>32541</v>
      </c>
      <c r="G268" s="21" t="s">
        <v>10</v>
      </c>
      <c r="H268" s="22" t="s">
        <v>154</v>
      </c>
      <c r="I268" s="27"/>
      <c r="J268" s="42"/>
    </row>
    <row r="269" spans="1:10" s="43" customFormat="1" ht="20.100000000000001" customHeight="1" x14ac:dyDescent="0.25">
      <c r="A269" s="26">
        <v>4</v>
      </c>
      <c r="B269" s="21" t="str">
        <f t="shared" si="7"/>
        <v>1474</v>
      </c>
      <c r="C269" s="17">
        <v>1912711474</v>
      </c>
      <c r="D269" s="1" t="s">
        <v>430</v>
      </c>
      <c r="E269" s="19" t="s">
        <v>71</v>
      </c>
      <c r="F269" s="20">
        <v>34744</v>
      </c>
      <c r="G269" s="21" t="s">
        <v>17</v>
      </c>
      <c r="H269" s="22" t="s">
        <v>431</v>
      </c>
      <c r="I269" s="27"/>
      <c r="J269" s="42"/>
    </row>
    <row r="270" spans="1:10" s="43" customFormat="1" ht="20.100000000000001" customHeight="1" x14ac:dyDescent="0.25">
      <c r="A270" s="26">
        <v>5</v>
      </c>
      <c r="B270" s="21" t="str">
        <f t="shared" si="7"/>
        <v>5693</v>
      </c>
      <c r="C270" s="17">
        <v>1820215693</v>
      </c>
      <c r="D270" s="1" t="s">
        <v>92</v>
      </c>
      <c r="E270" s="19" t="s">
        <v>448</v>
      </c>
      <c r="F270" s="20">
        <v>34427</v>
      </c>
      <c r="G270" s="21" t="s">
        <v>449</v>
      </c>
      <c r="H270" s="22" t="s">
        <v>450</v>
      </c>
      <c r="I270" s="27"/>
      <c r="J270" s="42"/>
    </row>
    <row r="271" spans="1:10" s="43" customFormat="1" ht="20.100000000000001" customHeight="1" x14ac:dyDescent="0.25">
      <c r="A271" s="26">
        <v>6</v>
      </c>
      <c r="B271" s="21" t="str">
        <f t="shared" si="7"/>
        <v>6612</v>
      </c>
      <c r="C271" s="17">
        <v>171576612</v>
      </c>
      <c r="D271" s="1" t="s">
        <v>90</v>
      </c>
      <c r="E271" s="19" t="s">
        <v>123</v>
      </c>
      <c r="F271" s="20">
        <v>34040</v>
      </c>
      <c r="G271" s="21" t="s">
        <v>17</v>
      </c>
      <c r="H271" s="22" t="s">
        <v>379</v>
      </c>
      <c r="I271" s="27"/>
      <c r="J271" s="42"/>
    </row>
    <row r="272" spans="1:10" s="43" customFormat="1" ht="20.100000000000001" customHeight="1" x14ac:dyDescent="0.25">
      <c r="A272" s="26">
        <v>7</v>
      </c>
      <c r="B272" s="21" t="str">
        <f t="shared" si="7"/>
        <v>8053</v>
      </c>
      <c r="C272" s="17">
        <v>172328053</v>
      </c>
      <c r="D272" s="1" t="s">
        <v>92</v>
      </c>
      <c r="E272" s="19" t="s">
        <v>123</v>
      </c>
      <c r="F272" s="20">
        <v>34108</v>
      </c>
      <c r="G272" s="21" t="s">
        <v>6</v>
      </c>
      <c r="H272" s="22" t="s">
        <v>170</v>
      </c>
      <c r="I272" s="27"/>
      <c r="J272" s="27"/>
    </row>
    <row r="273" spans="1:11" s="43" customFormat="1" ht="20.100000000000001" customHeight="1" x14ac:dyDescent="0.25">
      <c r="A273" s="26">
        <v>8</v>
      </c>
      <c r="B273" s="21" t="str">
        <f t="shared" si="7"/>
        <v>8885</v>
      </c>
      <c r="C273" s="17">
        <v>172218885</v>
      </c>
      <c r="D273" s="1" t="s">
        <v>410</v>
      </c>
      <c r="E273" s="19" t="s">
        <v>221</v>
      </c>
      <c r="F273" s="20">
        <v>34121</v>
      </c>
      <c r="G273" s="21" t="s">
        <v>10</v>
      </c>
      <c r="H273" s="22" t="s">
        <v>222</v>
      </c>
      <c r="I273" s="27"/>
      <c r="J273" s="42"/>
    </row>
    <row r="274" spans="1:11" s="32" customFormat="1" ht="20.100000000000001" customHeight="1" x14ac:dyDescent="0.25">
      <c r="A274" s="26">
        <v>9</v>
      </c>
      <c r="B274" s="21" t="str">
        <f t="shared" si="7"/>
        <v>8681</v>
      </c>
      <c r="C274" s="17">
        <v>1826268681</v>
      </c>
      <c r="D274" s="1" t="s">
        <v>118</v>
      </c>
      <c r="E274" s="19" t="s">
        <v>210</v>
      </c>
      <c r="F274" s="20">
        <v>32318</v>
      </c>
      <c r="G274" s="21" t="s">
        <v>45</v>
      </c>
      <c r="H274" s="22" t="s">
        <v>333</v>
      </c>
      <c r="I274" s="27"/>
      <c r="J274" s="42"/>
    </row>
    <row r="275" spans="1:11" s="32" customFormat="1" ht="20.100000000000001" customHeight="1" x14ac:dyDescent="0.25">
      <c r="A275" s="26">
        <v>10</v>
      </c>
      <c r="B275" s="21" t="str">
        <f t="shared" si="7"/>
        <v>7230</v>
      </c>
      <c r="C275" s="17">
        <v>172217230</v>
      </c>
      <c r="D275" s="1" t="s">
        <v>507</v>
      </c>
      <c r="E275" s="19" t="s">
        <v>210</v>
      </c>
      <c r="F275" s="20">
        <v>33745</v>
      </c>
      <c r="G275" s="21" t="s">
        <v>6</v>
      </c>
      <c r="H275" s="22" t="s">
        <v>104</v>
      </c>
      <c r="I275" s="27"/>
      <c r="J275" s="42"/>
    </row>
    <row r="276" spans="1:11" s="32" customFormat="1" ht="20.100000000000001" customHeight="1" x14ac:dyDescent="0.25">
      <c r="A276" s="26">
        <v>11</v>
      </c>
      <c r="B276" s="21" t="str">
        <f t="shared" si="7"/>
        <v>6042</v>
      </c>
      <c r="C276" s="17">
        <v>171326042</v>
      </c>
      <c r="D276" s="1" t="s">
        <v>459</v>
      </c>
      <c r="E276" s="19" t="s">
        <v>58</v>
      </c>
      <c r="F276" s="20">
        <v>34230</v>
      </c>
      <c r="G276" s="21" t="s">
        <v>37</v>
      </c>
      <c r="H276" s="22" t="s">
        <v>442</v>
      </c>
      <c r="I276" s="27"/>
      <c r="J276" s="42"/>
    </row>
    <row r="277" spans="1:11" s="32" customFormat="1" ht="20.100000000000001" customHeight="1" x14ac:dyDescent="0.25">
      <c r="A277" s="26">
        <v>12</v>
      </c>
      <c r="B277" s="21" t="str">
        <f t="shared" si="7"/>
        <v>4346</v>
      </c>
      <c r="C277" s="17">
        <v>1820254346</v>
      </c>
      <c r="D277" s="1" t="s">
        <v>43</v>
      </c>
      <c r="E277" s="19" t="s">
        <v>141</v>
      </c>
      <c r="F277" s="20">
        <v>34532</v>
      </c>
      <c r="G277" s="21" t="s">
        <v>6</v>
      </c>
      <c r="H277" s="22" t="s">
        <v>27</v>
      </c>
      <c r="I277" s="27"/>
      <c r="J277" s="42"/>
    </row>
    <row r="278" spans="1:11" s="32" customFormat="1" ht="20.100000000000001" customHeight="1" x14ac:dyDescent="0.25">
      <c r="A278" s="26">
        <v>13</v>
      </c>
      <c r="B278" s="21" t="str">
        <f t="shared" si="7"/>
        <v>5381</v>
      </c>
      <c r="C278" s="17">
        <v>1820255381</v>
      </c>
      <c r="D278" s="1" t="s">
        <v>415</v>
      </c>
      <c r="E278" s="19" t="s">
        <v>141</v>
      </c>
      <c r="F278" s="20">
        <v>34417</v>
      </c>
      <c r="G278" s="21" t="s">
        <v>37</v>
      </c>
      <c r="H278" s="22" t="s">
        <v>190</v>
      </c>
      <c r="I278" s="27"/>
      <c r="J278" s="42"/>
    </row>
    <row r="279" spans="1:11" s="32" customFormat="1" ht="20.100000000000001" customHeight="1" x14ac:dyDescent="0.25">
      <c r="A279" s="26">
        <v>14</v>
      </c>
      <c r="B279" s="21" t="str">
        <f t="shared" si="7"/>
        <v>3325</v>
      </c>
      <c r="C279" s="17">
        <v>2020263325</v>
      </c>
      <c r="D279" s="1" t="s">
        <v>43</v>
      </c>
      <c r="E279" s="19" t="s">
        <v>141</v>
      </c>
      <c r="F279" s="20">
        <v>34030</v>
      </c>
      <c r="G279" s="21" t="s">
        <v>10</v>
      </c>
      <c r="H279" s="22" t="s">
        <v>445</v>
      </c>
      <c r="I279" s="27"/>
      <c r="J279" s="42"/>
    </row>
    <row r="280" spans="1:11" s="32" customFormat="1" ht="20.100000000000001" customHeight="1" x14ac:dyDescent="0.25">
      <c r="A280" s="26">
        <v>15</v>
      </c>
      <c r="B280" s="21" t="str">
        <f t="shared" si="7"/>
        <v>6715</v>
      </c>
      <c r="C280" s="17">
        <v>1820246715</v>
      </c>
      <c r="D280" s="1" t="s">
        <v>124</v>
      </c>
      <c r="E280" s="19" t="s">
        <v>132</v>
      </c>
      <c r="F280" s="20">
        <v>34335</v>
      </c>
      <c r="G280" s="21" t="s">
        <v>76</v>
      </c>
      <c r="H280" s="22" t="s">
        <v>208</v>
      </c>
      <c r="I280" s="27"/>
      <c r="J280" s="42"/>
    </row>
    <row r="281" spans="1:11" s="32" customFormat="1" ht="20.100000000000001" customHeight="1" x14ac:dyDescent="0.25">
      <c r="A281" s="26">
        <v>16</v>
      </c>
      <c r="B281" s="21" t="str">
        <f t="shared" si="7"/>
        <v>6223</v>
      </c>
      <c r="C281" s="17">
        <v>1820246223</v>
      </c>
      <c r="D281" s="1" t="s">
        <v>112</v>
      </c>
      <c r="E281" s="19" t="s">
        <v>132</v>
      </c>
      <c r="F281" s="20">
        <v>34525</v>
      </c>
      <c r="G281" s="21" t="s">
        <v>37</v>
      </c>
      <c r="H281" s="22" t="s">
        <v>327</v>
      </c>
      <c r="I281" s="27"/>
      <c r="J281" s="42"/>
    </row>
    <row r="282" spans="1:11" s="32" customFormat="1" ht="20.100000000000001" customHeight="1" x14ac:dyDescent="0.25">
      <c r="A282" s="26">
        <v>17</v>
      </c>
      <c r="B282" s="21" t="str">
        <f t="shared" si="7"/>
        <v>5360</v>
      </c>
      <c r="C282" s="17">
        <v>1820255360</v>
      </c>
      <c r="D282" s="1" t="s">
        <v>118</v>
      </c>
      <c r="E282" s="19" t="s">
        <v>14</v>
      </c>
      <c r="F282" s="20">
        <v>34454</v>
      </c>
      <c r="G282" s="21" t="s">
        <v>107</v>
      </c>
      <c r="H282" s="22" t="s">
        <v>294</v>
      </c>
      <c r="I282" s="27"/>
      <c r="J282" s="42"/>
    </row>
    <row r="283" spans="1:11" s="32" customFormat="1" ht="20.100000000000001" customHeight="1" x14ac:dyDescent="0.25">
      <c r="A283" s="26">
        <v>18</v>
      </c>
      <c r="B283" s="21" t="str">
        <f t="shared" si="7"/>
        <v>4304</v>
      </c>
      <c r="C283" s="17">
        <v>1820244304</v>
      </c>
      <c r="D283" s="1" t="s">
        <v>352</v>
      </c>
      <c r="E283" s="19" t="s">
        <v>14</v>
      </c>
      <c r="F283" s="20">
        <v>34592</v>
      </c>
      <c r="G283" s="21" t="s">
        <v>10</v>
      </c>
      <c r="H283" s="22" t="s">
        <v>353</v>
      </c>
      <c r="I283" s="27"/>
      <c r="J283" s="42"/>
    </row>
    <row r="284" spans="1:11" s="32" customFormat="1" ht="20.100000000000001" customHeight="1" x14ac:dyDescent="0.25">
      <c r="A284" s="26">
        <v>19</v>
      </c>
      <c r="B284" s="21" t="str">
        <f t="shared" si="7"/>
        <v>6547</v>
      </c>
      <c r="C284" s="17">
        <v>172216547</v>
      </c>
      <c r="D284" s="1" t="s">
        <v>500</v>
      </c>
      <c r="E284" s="19" t="s">
        <v>198</v>
      </c>
      <c r="F284" s="20">
        <v>34224</v>
      </c>
      <c r="G284" s="21" t="s">
        <v>17</v>
      </c>
      <c r="H284" s="22" t="s">
        <v>180</v>
      </c>
      <c r="I284" s="27"/>
      <c r="J284" s="42"/>
    </row>
    <row r="285" spans="1:11" s="32" customFormat="1" ht="20.100000000000001" customHeight="1" x14ac:dyDescent="0.25">
      <c r="A285" s="26">
        <v>20</v>
      </c>
      <c r="B285" s="21" t="str">
        <f t="shared" si="7"/>
        <v>8684</v>
      </c>
      <c r="C285" s="17">
        <v>1826268684</v>
      </c>
      <c r="D285" s="1" t="s">
        <v>178</v>
      </c>
      <c r="E285" s="19" t="s">
        <v>418</v>
      </c>
      <c r="F285" s="20">
        <v>32022</v>
      </c>
      <c r="G285" s="21" t="s">
        <v>232</v>
      </c>
      <c r="H285" s="22" t="s">
        <v>333</v>
      </c>
      <c r="I285" s="27"/>
      <c r="J285" s="42"/>
      <c r="K285" s="32" t="s">
        <v>284</v>
      </c>
    </row>
    <row r="286" spans="1:11" s="41" customFormat="1" ht="20.100000000000001" customHeight="1" x14ac:dyDescent="0.25">
      <c r="A286" s="26">
        <v>21</v>
      </c>
      <c r="B286" s="21" t="str">
        <f t="shared" si="7"/>
        <v>6065</v>
      </c>
      <c r="C286" s="17">
        <v>171326065</v>
      </c>
      <c r="D286" s="1" t="s">
        <v>388</v>
      </c>
      <c r="E286" s="19" t="s">
        <v>212</v>
      </c>
      <c r="F286" s="20">
        <v>34056</v>
      </c>
      <c r="G286" s="21" t="s">
        <v>25</v>
      </c>
      <c r="H286" s="22" t="s">
        <v>442</v>
      </c>
      <c r="I286" s="27"/>
      <c r="J286" s="42"/>
    </row>
    <row r="287" spans="1:11" s="43" customFormat="1" ht="20.100000000000001" customHeight="1" x14ac:dyDescent="0.25">
      <c r="A287" s="26">
        <v>22</v>
      </c>
      <c r="B287" s="21" t="str">
        <f t="shared" si="7"/>
        <v>7070</v>
      </c>
      <c r="C287" s="17">
        <v>172227070</v>
      </c>
      <c r="D287" s="1" t="s">
        <v>362</v>
      </c>
      <c r="E287" s="19" t="s">
        <v>204</v>
      </c>
      <c r="F287" s="20">
        <v>34176</v>
      </c>
      <c r="G287" s="21" t="s">
        <v>6</v>
      </c>
      <c r="H287" s="22" t="s">
        <v>180</v>
      </c>
      <c r="I287" s="27"/>
      <c r="J287" s="42"/>
    </row>
    <row r="288" spans="1:11" s="32" customFormat="1" ht="20.100000000000001" customHeight="1" x14ac:dyDescent="0.25">
      <c r="A288" s="26">
        <v>23</v>
      </c>
      <c r="B288" s="21" t="str">
        <f t="shared" si="7"/>
        <v/>
      </c>
      <c r="C288" s="17"/>
      <c r="D288" s="1"/>
      <c r="E288" s="19"/>
      <c r="F288" s="20"/>
      <c r="G288" s="21"/>
      <c r="H288" s="22"/>
      <c r="I288" s="27"/>
      <c r="J288" s="42"/>
    </row>
    <row r="289" spans="1:10" s="32" customFormat="1" ht="20.100000000000001" customHeight="1" x14ac:dyDescent="0.25">
      <c r="A289" s="26">
        <v>24</v>
      </c>
      <c r="B289" s="21" t="str">
        <f t="shared" si="7"/>
        <v/>
      </c>
      <c r="C289" s="17"/>
      <c r="D289" s="1"/>
      <c r="E289" s="19"/>
      <c r="F289" s="20"/>
      <c r="G289" s="21"/>
      <c r="H289" s="22"/>
      <c r="I289" s="27"/>
      <c r="J289" s="28"/>
    </row>
    <row r="290" spans="1:10" ht="20.100000000000001" customHeight="1" x14ac:dyDescent="0.25">
      <c r="A290" s="60" t="s">
        <v>272</v>
      </c>
      <c r="B290" s="60"/>
      <c r="C290" s="60"/>
      <c r="D290" s="60"/>
      <c r="E290" s="60"/>
      <c r="F290" s="60"/>
      <c r="G290" s="60"/>
      <c r="H290" s="60"/>
      <c r="I290" s="60"/>
      <c r="J290" s="60"/>
    </row>
    <row r="291" spans="1:10" s="6" customFormat="1" ht="20.100000000000001" customHeight="1" x14ac:dyDescent="0.25">
      <c r="A291" s="61" t="s">
        <v>273</v>
      </c>
      <c r="B291" s="61"/>
      <c r="C291" s="61"/>
      <c r="D291" s="61"/>
      <c r="E291" s="3"/>
      <c r="F291" s="36" t="s">
        <v>274</v>
      </c>
      <c r="G291" s="57"/>
      <c r="H291" s="61" t="s">
        <v>535</v>
      </c>
      <c r="I291" s="61"/>
      <c r="J291" s="61"/>
    </row>
    <row r="292" spans="1:10" ht="20.100000000000001" customHeight="1" x14ac:dyDescent="0.25">
      <c r="A292" s="59" t="s">
        <v>275</v>
      </c>
      <c r="B292" s="59"/>
      <c r="C292" s="59"/>
      <c r="D292" s="59"/>
      <c r="F292" s="56" t="s">
        <v>275</v>
      </c>
      <c r="G292" s="57"/>
      <c r="H292" s="71" t="s">
        <v>534</v>
      </c>
      <c r="I292" s="71"/>
      <c r="J292" s="71"/>
    </row>
    <row r="293" spans="1:10" x14ac:dyDescent="0.25">
      <c r="A293" s="57"/>
      <c r="F293" s="56"/>
      <c r="G293" s="57"/>
    </row>
    <row r="294" spans="1:10" x14ac:dyDescent="0.25">
      <c r="A294" s="57"/>
      <c r="F294" s="56"/>
      <c r="G294" s="57"/>
    </row>
    <row r="295" spans="1:10" x14ac:dyDescent="0.25">
      <c r="A295" s="57"/>
      <c r="F295" s="56"/>
      <c r="G295" s="57"/>
      <c r="H295" s="73" t="s">
        <v>536</v>
      </c>
      <c r="I295" s="73"/>
      <c r="J295" s="73"/>
    </row>
    <row r="296" spans="1:10" ht="3.75" customHeight="1" x14ac:dyDescent="0.25">
      <c r="A296" s="57"/>
      <c r="F296" s="56"/>
      <c r="G296" s="57"/>
      <c r="H296" s="73"/>
      <c r="I296" s="73"/>
      <c r="J296" s="73"/>
    </row>
    <row r="297" spans="1:10" ht="20.100000000000001" customHeight="1" x14ac:dyDescent="0.25">
      <c r="A297" s="64" t="s">
        <v>263</v>
      </c>
      <c r="B297" s="64"/>
      <c r="C297" s="64"/>
      <c r="D297" s="64"/>
      <c r="E297" s="61" t="s">
        <v>264</v>
      </c>
      <c r="F297" s="61"/>
      <c r="G297" s="61"/>
      <c r="H297" s="61"/>
      <c r="I297" s="61"/>
      <c r="J297" s="61"/>
    </row>
    <row r="298" spans="1:10" ht="20.100000000000001" customHeight="1" x14ac:dyDescent="0.25">
      <c r="A298" s="64"/>
      <c r="B298" s="64"/>
      <c r="C298" s="64"/>
      <c r="D298" s="64"/>
      <c r="F298" s="56"/>
      <c r="G298" s="2" t="s">
        <v>265</v>
      </c>
      <c r="H298" s="5"/>
      <c r="I298" s="6"/>
      <c r="J298" s="57"/>
    </row>
    <row r="299" spans="1:10" ht="20.100000000000001" customHeight="1" x14ac:dyDescent="0.3">
      <c r="A299" s="8" t="s">
        <v>286</v>
      </c>
      <c r="B299" s="9"/>
      <c r="C299" s="9"/>
      <c r="D299" s="10"/>
      <c r="E299" s="10"/>
      <c r="F299" s="56"/>
      <c r="G299" s="61" t="s">
        <v>521</v>
      </c>
      <c r="H299" s="61"/>
      <c r="I299" s="3"/>
      <c r="J299" s="57"/>
    </row>
    <row r="300" spans="1:10" ht="20.100000000000001" customHeight="1" x14ac:dyDescent="0.25">
      <c r="A300" s="57"/>
      <c r="F300" s="56"/>
      <c r="G300" s="57"/>
      <c r="H300" s="13"/>
      <c r="I300" s="14"/>
      <c r="J300" s="57"/>
    </row>
    <row r="301" spans="1:10" s="58" customFormat="1" ht="20.100000000000001" customHeight="1" x14ac:dyDescent="0.3">
      <c r="A301" s="62" t="s">
        <v>1</v>
      </c>
      <c r="B301" s="62" t="s">
        <v>267</v>
      </c>
      <c r="C301" s="62" t="s">
        <v>4</v>
      </c>
      <c r="D301" s="65" t="s">
        <v>268</v>
      </c>
      <c r="E301" s="66"/>
      <c r="F301" s="69" t="s">
        <v>2</v>
      </c>
      <c r="G301" s="62" t="s">
        <v>3</v>
      </c>
      <c r="H301" s="62" t="s">
        <v>269</v>
      </c>
      <c r="I301" s="62" t="s">
        <v>270</v>
      </c>
      <c r="J301" s="62" t="s">
        <v>271</v>
      </c>
    </row>
    <row r="302" spans="1:10" s="58" customFormat="1" ht="20.100000000000001" customHeight="1" x14ac:dyDescent="0.3">
      <c r="A302" s="63"/>
      <c r="B302" s="63"/>
      <c r="C302" s="63"/>
      <c r="D302" s="67"/>
      <c r="E302" s="68"/>
      <c r="F302" s="70"/>
      <c r="G302" s="63"/>
      <c r="H302" s="63"/>
      <c r="I302" s="63"/>
      <c r="J302" s="63"/>
    </row>
    <row r="303" spans="1:10" s="41" customFormat="1" ht="20.100000000000001" customHeight="1" x14ac:dyDescent="0.25">
      <c r="A303" s="15">
        <v>1</v>
      </c>
      <c r="B303" s="16" t="str">
        <f t="shared" ref="B303:B326" si="8">RIGHT(C303,4)</f>
        <v>5937</v>
      </c>
      <c r="C303" s="17">
        <v>1810715937</v>
      </c>
      <c r="D303" s="1" t="s">
        <v>532</v>
      </c>
      <c r="E303" s="19" t="s">
        <v>44</v>
      </c>
      <c r="F303" s="20">
        <v>34426</v>
      </c>
      <c r="G303" s="21" t="s">
        <v>17</v>
      </c>
      <c r="H303" s="22" t="s">
        <v>531</v>
      </c>
      <c r="I303" s="23"/>
      <c r="J303" s="40"/>
    </row>
    <row r="304" spans="1:10" s="43" customFormat="1" ht="20.100000000000001" customHeight="1" x14ac:dyDescent="0.25">
      <c r="A304" s="26">
        <v>2</v>
      </c>
      <c r="B304" s="21" t="str">
        <f t="shared" si="8"/>
        <v>5426</v>
      </c>
      <c r="C304" s="17">
        <v>1921255426</v>
      </c>
      <c r="D304" s="1" t="s">
        <v>368</v>
      </c>
      <c r="E304" s="19" t="s">
        <v>33</v>
      </c>
      <c r="F304" s="20">
        <v>33584</v>
      </c>
      <c r="G304" s="21" t="s">
        <v>37</v>
      </c>
      <c r="H304" s="22" t="s">
        <v>13</v>
      </c>
      <c r="I304" s="27"/>
      <c r="J304" s="42"/>
    </row>
    <row r="305" spans="1:10" s="43" customFormat="1" ht="20.100000000000001" customHeight="1" x14ac:dyDescent="0.25">
      <c r="A305" s="26">
        <v>3</v>
      </c>
      <c r="B305" s="21" t="str">
        <f t="shared" si="8"/>
        <v>7242</v>
      </c>
      <c r="C305" s="17">
        <v>172217242</v>
      </c>
      <c r="D305" s="1" t="s">
        <v>86</v>
      </c>
      <c r="E305" s="19" t="s">
        <v>111</v>
      </c>
      <c r="F305" s="20">
        <v>34182</v>
      </c>
      <c r="G305" s="21" t="s">
        <v>10</v>
      </c>
      <c r="H305" s="22" t="s">
        <v>104</v>
      </c>
      <c r="I305" s="27"/>
      <c r="J305" s="42"/>
    </row>
    <row r="306" spans="1:10" s="43" customFormat="1" ht="20.100000000000001" customHeight="1" x14ac:dyDescent="0.25">
      <c r="A306" s="26">
        <v>4</v>
      </c>
      <c r="B306" s="21" t="str">
        <f t="shared" si="8"/>
        <v>6861</v>
      </c>
      <c r="C306" s="17">
        <v>172336861</v>
      </c>
      <c r="D306" s="1" t="s">
        <v>73</v>
      </c>
      <c r="E306" s="19" t="s">
        <v>111</v>
      </c>
      <c r="F306" s="20">
        <v>34099</v>
      </c>
      <c r="G306" s="21" t="s">
        <v>79</v>
      </c>
      <c r="H306" s="22" t="s">
        <v>261</v>
      </c>
      <c r="I306" s="27"/>
      <c r="J306" s="42"/>
    </row>
    <row r="307" spans="1:10" s="43" customFormat="1" ht="20.100000000000001" customHeight="1" x14ac:dyDescent="0.25">
      <c r="A307" s="26">
        <v>5</v>
      </c>
      <c r="B307" s="21" t="str">
        <f t="shared" si="8"/>
        <v>7072</v>
      </c>
      <c r="C307" s="17">
        <v>172227072</v>
      </c>
      <c r="D307" s="1" t="s">
        <v>155</v>
      </c>
      <c r="E307" s="19" t="s">
        <v>111</v>
      </c>
      <c r="F307" s="20">
        <v>34314</v>
      </c>
      <c r="G307" s="21" t="s">
        <v>10</v>
      </c>
      <c r="H307" s="22" t="s">
        <v>180</v>
      </c>
      <c r="I307" s="27"/>
      <c r="J307" s="42"/>
    </row>
    <row r="308" spans="1:10" s="43" customFormat="1" ht="20.100000000000001" customHeight="1" x14ac:dyDescent="0.25">
      <c r="A308" s="26">
        <v>6</v>
      </c>
      <c r="B308" s="21" t="str">
        <f t="shared" si="8"/>
        <v>7243</v>
      </c>
      <c r="C308" s="17">
        <v>172217243</v>
      </c>
      <c r="D308" s="1" t="s">
        <v>206</v>
      </c>
      <c r="E308" s="19" t="s">
        <v>111</v>
      </c>
      <c r="F308" s="20">
        <v>34269</v>
      </c>
      <c r="G308" s="21" t="s">
        <v>83</v>
      </c>
      <c r="H308" s="22" t="s">
        <v>292</v>
      </c>
      <c r="I308" s="27"/>
      <c r="J308" s="42"/>
    </row>
    <row r="309" spans="1:10" s="43" customFormat="1" ht="20.100000000000001" customHeight="1" x14ac:dyDescent="0.25">
      <c r="A309" s="26">
        <v>7</v>
      </c>
      <c r="B309" s="21" t="str">
        <f t="shared" si="8"/>
        <v>4370</v>
      </c>
      <c r="C309" s="17">
        <v>1820264370</v>
      </c>
      <c r="D309" s="1" t="s">
        <v>124</v>
      </c>
      <c r="E309" s="19" t="s">
        <v>67</v>
      </c>
      <c r="F309" s="20">
        <v>34440</v>
      </c>
      <c r="G309" s="21" t="s">
        <v>17</v>
      </c>
      <c r="H309" s="22" t="s">
        <v>88</v>
      </c>
      <c r="I309" s="27"/>
      <c r="J309" s="27"/>
    </row>
    <row r="310" spans="1:10" s="43" customFormat="1" ht="20.100000000000001" customHeight="1" x14ac:dyDescent="0.25">
      <c r="A310" s="26">
        <v>8</v>
      </c>
      <c r="B310" s="21" t="str">
        <f t="shared" si="8"/>
        <v>5372</v>
      </c>
      <c r="C310" s="17">
        <v>1820255372</v>
      </c>
      <c r="D310" s="1" t="s">
        <v>313</v>
      </c>
      <c r="E310" s="19" t="s">
        <v>67</v>
      </c>
      <c r="F310" s="20">
        <v>34111</v>
      </c>
      <c r="G310" s="21" t="s">
        <v>6</v>
      </c>
      <c r="H310" s="22" t="s">
        <v>294</v>
      </c>
      <c r="I310" s="27"/>
      <c r="J310" s="42"/>
    </row>
    <row r="311" spans="1:10" s="32" customFormat="1" ht="20.100000000000001" customHeight="1" x14ac:dyDescent="0.25">
      <c r="A311" s="26">
        <v>9</v>
      </c>
      <c r="B311" s="21" t="str">
        <f t="shared" si="8"/>
        <v>5587</v>
      </c>
      <c r="C311" s="17">
        <v>161325587</v>
      </c>
      <c r="D311" s="1" t="s">
        <v>316</v>
      </c>
      <c r="E311" s="19" t="s">
        <v>67</v>
      </c>
      <c r="F311" s="20">
        <v>33770</v>
      </c>
      <c r="G311" s="21" t="s">
        <v>83</v>
      </c>
      <c r="H311" s="22" t="s">
        <v>13</v>
      </c>
      <c r="I311" s="27"/>
      <c r="J311" s="42"/>
    </row>
    <row r="312" spans="1:10" s="32" customFormat="1" ht="20.100000000000001" customHeight="1" x14ac:dyDescent="0.25">
      <c r="A312" s="26">
        <v>10</v>
      </c>
      <c r="B312" s="21" t="str">
        <f t="shared" si="8"/>
        <v>7244</v>
      </c>
      <c r="C312" s="17">
        <v>172217244</v>
      </c>
      <c r="D312" s="1" t="s">
        <v>101</v>
      </c>
      <c r="E312" s="19" t="s">
        <v>67</v>
      </c>
      <c r="F312" s="20">
        <v>34251</v>
      </c>
      <c r="G312" s="21" t="s">
        <v>79</v>
      </c>
      <c r="H312" s="22" t="s">
        <v>182</v>
      </c>
      <c r="I312" s="27"/>
      <c r="J312" s="42"/>
    </row>
    <row r="313" spans="1:10" s="32" customFormat="1" ht="20.100000000000001" customHeight="1" x14ac:dyDescent="0.25">
      <c r="A313" s="26">
        <v>11</v>
      </c>
      <c r="B313" s="21" t="str">
        <f t="shared" si="8"/>
        <v>3565</v>
      </c>
      <c r="C313" s="17">
        <v>162233565</v>
      </c>
      <c r="D313" s="1" t="s">
        <v>363</v>
      </c>
      <c r="E313" s="19" t="s">
        <v>67</v>
      </c>
      <c r="F313" s="20">
        <v>33928</v>
      </c>
      <c r="G313" s="21" t="s">
        <v>6</v>
      </c>
      <c r="H313" s="22" t="s">
        <v>75</v>
      </c>
      <c r="I313" s="27"/>
      <c r="J313" s="27"/>
    </row>
    <row r="314" spans="1:10" s="32" customFormat="1" ht="20.100000000000001" customHeight="1" x14ac:dyDescent="0.25">
      <c r="A314" s="26">
        <v>12</v>
      </c>
      <c r="B314" s="21" t="str">
        <f t="shared" si="8"/>
        <v>8691</v>
      </c>
      <c r="C314" s="17">
        <v>1826268691</v>
      </c>
      <c r="D314" s="1" t="s">
        <v>128</v>
      </c>
      <c r="E314" s="19" t="s">
        <v>67</v>
      </c>
      <c r="F314" s="20">
        <v>30367</v>
      </c>
      <c r="G314" s="21" t="s">
        <v>10</v>
      </c>
      <c r="H314" s="22" t="s">
        <v>333</v>
      </c>
      <c r="I314" s="27"/>
      <c r="J314" s="42"/>
    </row>
    <row r="315" spans="1:10" s="32" customFormat="1" ht="20.100000000000001" customHeight="1" x14ac:dyDescent="0.25">
      <c r="A315" s="26">
        <v>13</v>
      </c>
      <c r="B315" s="21" t="str">
        <f t="shared" si="8"/>
        <v>3281</v>
      </c>
      <c r="C315" s="17">
        <v>162213281</v>
      </c>
      <c r="D315" s="1" t="s">
        <v>422</v>
      </c>
      <c r="E315" s="19" t="s">
        <v>67</v>
      </c>
      <c r="F315" s="20">
        <v>33039</v>
      </c>
      <c r="G315" s="21" t="s">
        <v>10</v>
      </c>
      <c r="H315" s="22" t="s">
        <v>115</v>
      </c>
      <c r="I315" s="27"/>
      <c r="J315" s="42"/>
    </row>
    <row r="316" spans="1:10" s="32" customFormat="1" ht="20.100000000000001" customHeight="1" x14ac:dyDescent="0.25">
      <c r="A316" s="26">
        <v>14</v>
      </c>
      <c r="B316" s="21" t="str">
        <f t="shared" si="8"/>
        <v>5706</v>
      </c>
      <c r="C316" s="17">
        <v>1820245706</v>
      </c>
      <c r="D316" s="1" t="s">
        <v>432</v>
      </c>
      <c r="E316" s="19" t="s">
        <v>67</v>
      </c>
      <c r="F316" s="20">
        <v>34343</v>
      </c>
      <c r="G316" s="21" t="s">
        <v>76</v>
      </c>
      <c r="H316" s="22" t="s">
        <v>353</v>
      </c>
      <c r="I316" s="27"/>
      <c r="J316" s="42"/>
    </row>
    <row r="317" spans="1:10" s="32" customFormat="1" ht="20.100000000000001" customHeight="1" x14ac:dyDescent="0.25">
      <c r="A317" s="26">
        <v>15</v>
      </c>
      <c r="B317" s="21" t="str">
        <f t="shared" si="8"/>
        <v>5725</v>
      </c>
      <c r="C317" s="17">
        <v>1820265725</v>
      </c>
      <c r="D317" s="1" t="s">
        <v>457</v>
      </c>
      <c r="E317" s="19" t="s">
        <v>67</v>
      </c>
      <c r="F317" s="20">
        <v>34454</v>
      </c>
      <c r="G317" s="21" t="s">
        <v>6</v>
      </c>
      <c r="H317" s="22" t="s">
        <v>88</v>
      </c>
      <c r="I317" s="27"/>
      <c r="J317" s="42"/>
    </row>
    <row r="318" spans="1:10" s="32" customFormat="1" ht="20.100000000000001" customHeight="1" x14ac:dyDescent="0.25">
      <c r="A318" s="26">
        <v>16</v>
      </c>
      <c r="B318" s="21" t="str">
        <f t="shared" si="8"/>
        <v>3659</v>
      </c>
      <c r="C318" s="17">
        <v>1821253659</v>
      </c>
      <c r="D318" s="1" t="s">
        <v>469</v>
      </c>
      <c r="E318" s="19" t="s">
        <v>67</v>
      </c>
      <c r="F318" s="20">
        <v>34621</v>
      </c>
      <c r="G318" s="21" t="s">
        <v>17</v>
      </c>
      <c r="H318" s="22" t="s">
        <v>27</v>
      </c>
      <c r="I318" s="27"/>
      <c r="J318" s="42"/>
    </row>
    <row r="319" spans="1:10" s="32" customFormat="1" ht="20.100000000000001" customHeight="1" x14ac:dyDescent="0.25">
      <c r="A319" s="26">
        <v>17</v>
      </c>
      <c r="B319" s="21" t="str">
        <f t="shared" si="8"/>
        <v>4319</v>
      </c>
      <c r="C319" s="17">
        <v>1820254319</v>
      </c>
      <c r="D319" s="1" t="s">
        <v>195</v>
      </c>
      <c r="E319" s="19" t="s">
        <v>67</v>
      </c>
      <c r="F319" s="20">
        <v>34368</v>
      </c>
      <c r="G319" s="21" t="s">
        <v>232</v>
      </c>
      <c r="H319" s="22" t="s">
        <v>27</v>
      </c>
      <c r="I319" s="27"/>
      <c r="J319" s="42"/>
    </row>
    <row r="320" spans="1:10" s="32" customFormat="1" ht="20.100000000000001" customHeight="1" x14ac:dyDescent="0.25">
      <c r="A320" s="26">
        <v>18</v>
      </c>
      <c r="B320" s="21" t="str">
        <f t="shared" si="8"/>
        <v>4288</v>
      </c>
      <c r="C320" s="17">
        <v>1821244288</v>
      </c>
      <c r="D320" s="1" t="s">
        <v>473</v>
      </c>
      <c r="E320" s="19" t="s">
        <v>67</v>
      </c>
      <c r="F320" s="20">
        <v>34676</v>
      </c>
      <c r="G320" s="21" t="s">
        <v>10</v>
      </c>
      <c r="H320" s="22" t="s">
        <v>208</v>
      </c>
      <c r="I320" s="27"/>
      <c r="J320" s="42"/>
    </row>
    <row r="321" spans="1:10" s="32" customFormat="1" ht="20.100000000000001" customHeight="1" x14ac:dyDescent="0.25">
      <c r="A321" s="26">
        <v>19</v>
      </c>
      <c r="B321" s="21" t="str">
        <f t="shared" si="8"/>
        <v>7462</v>
      </c>
      <c r="C321" s="17">
        <v>172237462</v>
      </c>
      <c r="D321" s="1" t="s">
        <v>501</v>
      </c>
      <c r="E321" s="19" t="s">
        <v>67</v>
      </c>
      <c r="F321" s="20">
        <v>34253</v>
      </c>
      <c r="G321" s="21" t="s">
        <v>83</v>
      </c>
      <c r="H321" s="22" t="s">
        <v>255</v>
      </c>
      <c r="I321" s="27"/>
      <c r="J321" s="42"/>
    </row>
    <row r="322" spans="1:10" s="32" customFormat="1" ht="20.100000000000001" customHeight="1" x14ac:dyDescent="0.25">
      <c r="A322" s="26">
        <v>20</v>
      </c>
      <c r="B322" s="21" t="str">
        <f t="shared" si="8"/>
        <v>6629</v>
      </c>
      <c r="C322" s="17">
        <v>171576629</v>
      </c>
      <c r="D322" s="1" t="s">
        <v>489</v>
      </c>
      <c r="E322" s="19" t="s">
        <v>165</v>
      </c>
      <c r="F322" s="20">
        <v>33242</v>
      </c>
      <c r="G322" s="21" t="s">
        <v>17</v>
      </c>
      <c r="H322" s="22" t="s">
        <v>379</v>
      </c>
      <c r="I322" s="27"/>
      <c r="J322" s="42"/>
    </row>
    <row r="323" spans="1:10" s="32" customFormat="1" ht="20.100000000000001" customHeight="1" x14ac:dyDescent="0.25">
      <c r="A323" s="26">
        <v>21</v>
      </c>
      <c r="B323" s="21" t="str">
        <f t="shared" si="8"/>
        <v>9054</v>
      </c>
      <c r="C323" s="17">
        <v>172219054</v>
      </c>
      <c r="D323" s="1" t="s">
        <v>537</v>
      </c>
      <c r="E323" s="19" t="s">
        <v>122</v>
      </c>
      <c r="F323" s="20">
        <v>33915</v>
      </c>
      <c r="G323" s="21" t="s">
        <v>6</v>
      </c>
      <c r="H323" s="22" t="s">
        <v>182</v>
      </c>
      <c r="I323" s="27"/>
      <c r="J323" s="42"/>
    </row>
    <row r="324" spans="1:10" s="41" customFormat="1" ht="20.100000000000001" customHeight="1" x14ac:dyDescent="0.25">
      <c r="A324" s="26">
        <v>22</v>
      </c>
      <c r="B324" s="21" t="str">
        <f t="shared" si="8"/>
        <v>8313</v>
      </c>
      <c r="C324" s="17">
        <v>172348313</v>
      </c>
      <c r="D324" s="1" t="s">
        <v>538</v>
      </c>
      <c r="E324" s="19" t="s">
        <v>116</v>
      </c>
      <c r="F324" s="20">
        <v>34227</v>
      </c>
      <c r="G324" s="21" t="s">
        <v>17</v>
      </c>
      <c r="H324" s="22" t="s">
        <v>30</v>
      </c>
      <c r="I324" s="27"/>
      <c r="J324" s="42"/>
    </row>
    <row r="325" spans="1:10" s="43" customFormat="1" ht="20.100000000000001" customHeight="1" x14ac:dyDescent="0.25">
      <c r="A325" s="26">
        <v>23</v>
      </c>
      <c r="B325" s="21" t="str">
        <f t="shared" si="8"/>
        <v/>
      </c>
      <c r="C325" s="17"/>
      <c r="D325" s="1"/>
      <c r="E325" s="19"/>
      <c r="F325" s="20"/>
      <c r="G325" s="21"/>
      <c r="H325" s="22"/>
      <c r="I325" s="27"/>
      <c r="J325" s="42"/>
    </row>
    <row r="326" spans="1:10" s="41" customFormat="1" ht="20.100000000000001" customHeight="1" x14ac:dyDescent="0.25">
      <c r="A326" s="26">
        <v>24</v>
      </c>
      <c r="B326" s="21" t="str">
        <f t="shared" si="8"/>
        <v/>
      </c>
      <c r="C326" s="17"/>
      <c r="D326" s="1"/>
      <c r="E326" s="19"/>
      <c r="F326" s="20"/>
      <c r="G326" s="21"/>
      <c r="H326" s="22"/>
      <c r="I326" s="27"/>
      <c r="J326" s="42"/>
    </row>
    <row r="327" spans="1:10" ht="20.100000000000001" customHeight="1" x14ac:dyDescent="0.25">
      <c r="A327" s="60" t="s">
        <v>272</v>
      </c>
      <c r="B327" s="60"/>
      <c r="C327" s="60"/>
      <c r="D327" s="60"/>
      <c r="E327" s="60"/>
      <c r="F327" s="60"/>
      <c r="G327" s="60"/>
      <c r="H327" s="60"/>
      <c r="I327" s="60"/>
      <c r="J327" s="60"/>
    </row>
    <row r="328" spans="1:10" s="6" customFormat="1" ht="20.100000000000001" customHeight="1" x14ac:dyDescent="0.25">
      <c r="A328" s="61" t="s">
        <v>273</v>
      </c>
      <c r="B328" s="61"/>
      <c r="C328" s="61"/>
      <c r="D328" s="61"/>
      <c r="E328" s="3"/>
      <c r="F328" s="36" t="s">
        <v>274</v>
      </c>
      <c r="G328" s="57"/>
      <c r="H328" s="61" t="s">
        <v>535</v>
      </c>
      <c r="I328" s="61"/>
      <c r="J328" s="61"/>
    </row>
    <row r="329" spans="1:10" ht="20.100000000000001" customHeight="1" x14ac:dyDescent="0.25">
      <c r="A329" s="59" t="s">
        <v>275</v>
      </c>
      <c r="B329" s="59"/>
      <c r="C329" s="59"/>
      <c r="D329" s="59"/>
      <c r="F329" s="56" t="s">
        <v>275</v>
      </c>
      <c r="G329" s="57"/>
      <c r="H329" s="71" t="s">
        <v>534</v>
      </c>
      <c r="I329" s="71"/>
      <c r="J329" s="71"/>
    </row>
    <row r="330" spans="1:10" x14ac:dyDescent="0.25">
      <c r="A330" s="57"/>
      <c r="F330" s="56"/>
      <c r="G330" s="57"/>
    </row>
    <row r="331" spans="1:10" x14ac:dyDescent="0.25">
      <c r="A331" s="57"/>
      <c r="F331" s="56"/>
      <c r="G331" s="57"/>
    </row>
    <row r="332" spans="1:10" x14ac:dyDescent="0.25">
      <c r="A332" s="57"/>
      <c r="F332" s="56"/>
      <c r="G332" s="57"/>
      <c r="H332" s="73" t="s">
        <v>536</v>
      </c>
      <c r="I332" s="73"/>
      <c r="J332" s="73"/>
    </row>
    <row r="333" spans="1:10" ht="2.25" customHeight="1" x14ac:dyDescent="0.25">
      <c r="A333" s="57"/>
      <c r="F333" s="56"/>
      <c r="G333" s="57"/>
    </row>
    <row r="334" spans="1:10" ht="20.100000000000001" customHeight="1" x14ac:dyDescent="0.25">
      <c r="A334" s="64" t="s">
        <v>263</v>
      </c>
      <c r="B334" s="64"/>
      <c r="C334" s="64"/>
      <c r="D334" s="64"/>
      <c r="E334" s="61" t="s">
        <v>264</v>
      </c>
      <c r="F334" s="61"/>
      <c r="G334" s="61"/>
      <c r="H334" s="61"/>
      <c r="I334" s="61"/>
      <c r="J334" s="61"/>
    </row>
    <row r="335" spans="1:10" ht="20.100000000000001" customHeight="1" x14ac:dyDescent="0.25">
      <c r="A335" s="64"/>
      <c r="B335" s="64"/>
      <c r="C335" s="64"/>
      <c r="D335" s="64"/>
      <c r="F335" s="56"/>
      <c r="G335" s="2" t="s">
        <v>265</v>
      </c>
      <c r="H335" s="5"/>
      <c r="I335" s="6"/>
      <c r="J335" s="57"/>
    </row>
    <row r="336" spans="1:10" ht="20.100000000000001" customHeight="1" x14ac:dyDescent="0.3">
      <c r="A336" s="8" t="s">
        <v>286</v>
      </c>
      <c r="B336" s="9"/>
      <c r="C336" s="9"/>
      <c r="D336" s="10"/>
      <c r="E336" s="10"/>
      <c r="F336" s="56"/>
      <c r="G336" s="61" t="s">
        <v>522</v>
      </c>
      <c r="H336" s="61"/>
      <c r="I336" s="3"/>
      <c r="J336" s="57"/>
    </row>
    <row r="337" spans="1:10" ht="20.100000000000001" customHeight="1" x14ac:dyDescent="0.25">
      <c r="A337" s="57"/>
      <c r="F337" s="56"/>
      <c r="G337" s="57"/>
      <c r="H337" s="13"/>
      <c r="I337" s="14"/>
      <c r="J337" s="57"/>
    </row>
    <row r="338" spans="1:10" s="58" customFormat="1" ht="20.100000000000001" customHeight="1" x14ac:dyDescent="0.3">
      <c r="A338" s="62" t="s">
        <v>1</v>
      </c>
      <c r="B338" s="62" t="s">
        <v>267</v>
      </c>
      <c r="C338" s="62" t="s">
        <v>4</v>
      </c>
      <c r="D338" s="65" t="s">
        <v>268</v>
      </c>
      <c r="E338" s="66"/>
      <c r="F338" s="69" t="s">
        <v>2</v>
      </c>
      <c r="G338" s="62" t="s">
        <v>3</v>
      </c>
      <c r="H338" s="62" t="s">
        <v>269</v>
      </c>
      <c r="I338" s="62" t="s">
        <v>270</v>
      </c>
      <c r="J338" s="62" t="s">
        <v>271</v>
      </c>
    </row>
    <row r="339" spans="1:10" s="58" customFormat="1" ht="20.100000000000001" customHeight="1" x14ac:dyDescent="0.3">
      <c r="A339" s="63"/>
      <c r="B339" s="63"/>
      <c r="C339" s="63"/>
      <c r="D339" s="67"/>
      <c r="E339" s="68"/>
      <c r="F339" s="70"/>
      <c r="G339" s="63"/>
      <c r="H339" s="63"/>
      <c r="I339" s="63"/>
      <c r="J339" s="63"/>
    </row>
    <row r="340" spans="1:10" s="41" customFormat="1" ht="20.100000000000001" customHeight="1" x14ac:dyDescent="0.25">
      <c r="A340" s="15">
        <v>1</v>
      </c>
      <c r="B340" s="16" t="str">
        <f t="shared" ref="B340:B363" si="9">RIGHT(C340,4)</f>
        <v>7555</v>
      </c>
      <c r="C340" s="17">
        <v>172247555</v>
      </c>
      <c r="D340" s="1" t="s">
        <v>257</v>
      </c>
      <c r="E340" s="19" t="s">
        <v>226</v>
      </c>
      <c r="F340" s="20">
        <v>34054</v>
      </c>
      <c r="G340" s="21" t="s">
        <v>6</v>
      </c>
      <c r="H340" s="22" t="s">
        <v>261</v>
      </c>
      <c r="I340" s="23"/>
      <c r="J340" s="40"/>
    </row>
    <row r="341" spans="1:10" s="43" customFormat="1" ht="20.100000000000001" customHeight="1" x14ac:dyDescent="0.25">
      <c r="A341" s="26">
        <v>2</v>
      </c>
      <c r="B341" s="21" t="str">
        <f t="shared" si="9"/>
        <v>4284</v>
      </c>
      <c r="C341" s="17">
        <v>1821244284</v>
      </c>
      <c r="D341" s="1" t="s">
        <v>326</v>
      </c>
      <c r="E341" s="19" t="s">
        <v>171</v>
      </c>
      <c r="F341" s="20">
        <v>34543</v>
      </c>
      <c r="G341" s="21" t="s">
        <v>37</v>
      </c>
      <c r="H341" s="22" t="s">
        <v>327</v>
      </c>
      <c r="I341" s="27"/>
      <c r="J341" s="42"/>
    </row>
    <row r="342" spans="1:10" s="43" customFormat="1" ht="20.100000000000001" customHeight="1" x14ac:dyDescent="0.25">
      <c r="A342" s="26">
        <v>3</v>
      </c>
      <c r="B342" s="21" t="str">
        <f t="shared" si="9"/>
        <v>8609</v>
      </c>
      <c r="C342" s="17">
        <v>172528609</v>
      </c>
      <c r="D342" s="1" t="s">
        <v>162</v>
      </c>
      <c r="E342" s="19" t="s">
        <v>516</v>
      </c>
      <c r="F342" s="20">
        <v>33991</v>
      </c>
      <c r="G342" s="21" t="s">
        <v>10</v>
      </c>
      <c r="H342" s="22" t="s">
        <v>48</v>
      </c>
      <c r="I342" s="27"/>
      <c r="J342" s="42"/>
    </row>
    <row r="343" spans="1:10" s="43" customFormat="1" ht="20.100000000000001" customHeight="1" x14ac:dyDescent="0.25">
      <c r="A343" s="26">
        <v>4</v>
      </c>
      <c r="B343" s="21" t="str">
        <f t="shared" si="9"/>
        <v>3906</v>
      </c>
      <c r="C343" s="17">
        <v>1820263906</v>
      </c>
      <c r="D343" s="1" t="s">
        <v>324</v>
      </c>
      <c r="E343" s="19" t="s">
        <v>235</v>
      </c>
      <c r="F343" s="20">
        <v>34446</v>
      </c>
      <c r="G343" s="21" t="s">
        <v>10</v>
      </c>
      <c r="H343" s="22" t="s">
        <v>231</v>
      </c>
      <c r="I343" s="27"/>
      <c r="J343" s="42"/>
    </row>
    <row r="344" spans="1:10" s="43" customFormat="1" ht="20.100000000000001" customHeight="1" x14ac:dyDescent="0.25">
      <c r="A344" s="26">
        <v>5</v>
      </c>
      <c r="B344" s="21" t="str">
        <f t="shared" si="9"/>
        <v>4936</v>
      </c>
      <c r="C344" s="17">
        <v>1820264936</v>
      </c>
      <c r="D344" s="1" t="s">
        <v>444</v>
      </c>
      <c r="E344" s="19" t="s">
        <v>235</v>
      </c>
      <c r="F344" s="20">
        <v>34582</v>
      </c>
      <c r="G344" s="21" t="s">
        <v>10</v>
      </c>
      <c r="H344" s="22" t="s">
        <v>88</v>
      </c>
      <c r="I344" s="27"/>
      <c r="J344" s="42"/>
    </row>
    <row r="345" spans="1:10" s="43" customFormat="1" ht="20.100000000000001" customHeight="1" x14ac:dyDescent="0.25">
      <c r="A345" s="26">
        <v>6</v>
      </c>
      <c r="B345" s="21" t="str">
        <f t="shared" si="9"/>
        <v>4219</v>
      </c>
      <c r="C345" s="17">
        <v>1820214219</v>
      </c>
      <c r="D345" s="1" t="s">
        <v>474</v>
      </c>
      <c r="E345" s="19" t="s">
        <v>235</v>
      </c>
      <c r="F345" s="20">
        <v>34360</v>
      </c>
      <c r="G345" s="21" t="s">
        <v>6</v>
      </c>
      <c r="H345" s="22" t="s">
        <v>450</v>
      </c>
      <c r="I345" s="27"/>
      <c r="J345" s="42"/>
    </row>
    <row r="346" spans="1:10" s="43" customFormat="1" ht="20.100000000000001" customHeight="1" x14ac:dyDescent="0.25">
      <c r="A346" s="26">
        <v>7</v>
      </c>
      <c r="B346" s="21" t="str">
        <f t="shared" si="9"/>
        <v>4298</v>
      </c>
      <c r="C346" s="17">
        <v>1820244298</v>
      </c>
      <c r="D346" s="1" t="s">
        <v>405</v>
      </c>
      <c r="E346" s="19" t="s">
        <v>406</v>
      </c>
      <c r="F346" s="20">
        <v>34533</v>
      </c>
      <c r="G346" s="21" t="s">
        <v>10</v>
      </c>
      <c r="H346" s="22" t="s">
        <v>327</v>
      </c>
      <c r="I346" s="27"/>
      <c r="J346" s="27"/>
    </row>
    <row r="347" spans="1:10" s="43" customFormat="1" ht="20.100000000000001" customHeight="1" x14ac:dyDescent="0.25">
      <c r="A347" s="26">
        <v>8</v>
      </c>
      <c r="B347" s="21" t="str">
        <f t="shared" si="9"/>
        <v>5880</v>
      </c>
      <c r="C347" s="17">
        <v>1820245880</v>
      </c>
      <c r="D347" s="1" t="s">
        <v>478</v>
      </c>
      <c r="E347" s="19" t="s">
        <v>176</v>
      </c>
      <c r="F347" s="20">
        <v>34473</v>
      </c>
      <c r="G347" s="21" t="s">
        <v>17</v>
      </c>
      <c r="H347" s="22" t="s">
        <v>327</v>
      </c>
      <c r="I347" s="27"/>
      <c r="J347" s="42"/>
    </row>
    <row r="348" spans="1:10" s="32" customFormat="1" ht="20.100000000000001" customHeight="1" x14ac:dyDescent="0.25">
      <c r="A348" s="26">
        <v>9</v>
      </c>
      <c r="B348" s="21" t="str">
        <f t="shared" si="9"/>
        <v>3783</v>
      </c>
      <c r="C348" s="17">
        <v>162333783</v>
      </c>
      <c r="D348" s="1" t="s">
        <v>139</v>
      </c>
      <c r="E348" s="19" t="s">
        <v>0</v>
      </c>
      <c r="F348" s="20">
        <v>32559</v>
      </c>
      <c r="G348" s="21" t="s">
        <v>37</v>
      </c>
      <c r="H348" s="22" t="s">
        <v>258</v>
      </c>
      <c r="I348" s="27"/>
      <c r="J348" s="42"/>
    </row>
    <row r="349" spans="1:10" s="32" customFormat="1" ht="20.100000000000001" customHeight="1" x14ac:dyDescent="0.25">
      <c r="A349" s="26">
        <v>10</v>
      </c>
      <c r="B349" s="21" t="str">
        <f t="shared" si="9"/>
        <v>7471</v>
      </c>
      <c r="C349" s="17">
        <v>172237471</v>
      </c>
      <c r="D349" s="1" t="s">
        <v>374</v>
      </c>
      <c r="E349" s="19" t="s">
        <v>238</v>
      </c>
      <c r="F349" s="20">
        <v>34085</v>
      </c>
      <c r="G349" s="21" t="s">
        <v>42</v>
      </c>
      <c r="H349" s="22" t="s">
        <v>72</v>
      </c>
      <c r="I349" s="27"/>
      <c r="J349" s="42"/>
    </row>
    <row r="350" spans="1:10" s="32" customFormat="1" ht="20.100000000000001" customHeight="1" x14ac:dyDescent="0.25">
      <c r="A350" s="26">
        <v>11</v>
      </c>
      <c r="B350" s="21" t="str">
        <f t="shared" si="9"/>
        <v>7256</v>
      </c>
      <c r="C350" s="17">
        <v>172217256</v>
      </c>
      <c r="D350" s="1" t="s">
        <v>121</v>
      </c>
      <c r="E350" s="19" t="s">
        <v>238</v>
      </c>
      <c r="F350" s="20">
        <v>34171</v>
      </c>
      <c r="G350" s="21" t="s">
        <v>6</v>
      </c>
      <c r="H350" s="22" t="s">
        <v>182</v>
      </c>
      <c r="I350" s="27"/>
      <c r="J350" s="27"/>
    </row>
    <row r="351" spans="1:10" s="32" customFormat="1" ht="20.100000000000001" customHeight="1" x14ac:dyDescent="0.25">
      <c r="A351" s="26">
        <v>12</v>
      </c>
      <c r="B351" s="21" t="str">
        <f t="shared" si="9"/>
        <v>7410</v>
      </c>
      <c r="C351" s="17">
        <v>1827617410</v>
      </c>
      <c r="D351" s="1" t="s">
        <v>159</v>
      </c>
      <c r="E351" s="19" t="s">
        <v>238</v>
      </c>
      <c r="F351" s="20">
        <v>31647</v>
      </c>
      <c r="G351" s="21" t="s">
        <v>10</v>
      </c>
      <c r="H351" s="22" t="s">
        <v>154</v>
      </c>
      <c r="I351" s="27"/>
      <c r="J351" s="42"/>
    </row>
    <row r="352" spans="1:10" s="32" customFormat="1" ht="20.100000000000001" customHeight="1" x14ac:dyDescent="0.25">
      <c r="A352" s="26">
        <v>13</v>
      </c>
      <c r="B352" s="21" t="str">
        <f t="shared" si="9"/>
        <v>5987</v>
      </c>
      <c r="C352" s="17">
        <v>1821125987</v>
      </c>
      <c r="D352" s="1" t="s">
        <v>481</v>
      </c>
      <c r="E352" s="19" t="s">
        <v>482</v>
      </c>
      <c r="F352" s="20">
        <v>34519</v>
      </c>
      <c r="G352" s="21" t="s">
        <v>6</v>
      </c>
      <c r="H352" s="22" t="s">
        <v>208</v>
      </c>
      <c r="I352" s="27"/>
      <c r="J352" s="42"/>
    </row>
    <row r="353" spans="1:11" s="32" customFormat="1" ht="20.100000000000001" customHeight="1" x14ac:dyDescent="0.25">
      <c r="A353" s="26">
        <v>14</v>
      </c>
      <c r="B353" s="21" t="str">
        <f t="shared" si="9"/>
        <v>4280</v>
      </c>
      <c r="C353" s="17">
        <v>1821234280</v>
      </c>
      <c r="D353" s="1" t="s">
        <v>426</v>
      </c>
      <c r="E353" s="19" t="s">
        <v>496</v>
      </c>
      <c r="F353" s="20">
        <v>34437</v>
      </c>
      <c r="G353" s="21" t="s">
        <v>10</v>
      </c>
      <c r="H353" s="22" t="s">
        <v>334</v>
      </c>
      <c r="I353" s="27"/>
      <c r="J353" s="42"/>
    </row>
    <row r="354" spans="1:11" s="32" customFormat="1" ht="20.100000000000001" customHeight="1" x14ac:dyDescent="0.25">
      <c r="A354" s="26">
        <v>15</v>
      </c>
      <c r="B354" s="21" t="str">
        <f t="shared" si="9"/>
        <v>7473</v>
      </c>
      <c r="C354" s="17">
        <v>172237473</v>
      </c>
      <c r="D354" s="1" t="s">
        <v>233</v>
      </c>
      <c r="E354" s="19" t="s">
        <v>11</v>
      </c>
      <c r="F354" s="20">
        <v>33746</v>
      </c>
      <c r="G354" s="21" t="s">
        <v>79</v>
      </c>
      <c r="H354" s="22" t="s">
        <v>435</v>
      </c>
      <c r="I354" s="27"/>
      <c r="J354" s="42"/>
    </row>
    <row r="355" spans="1:11" s="32" customFormat="1" ht="20.100000000000001" customHeight="1" x14ac:dyDescent="0.25">
      <c r="A355" s="26">
        <v>16</v>
      </c>
      <c r="B355" s="21" t="str">
        <f t="shared" si="9"/>
        <v>4289</v>
      </c>
      <c r="C355" s="17">
        <v>1828244289</v>
      </c>
      <c r="D355" s="1" t="s">
        <v>225</v>
      </c>
      <c r="E355" s="19" t="s">
        <v>11</v>
      </c>
      <c r="F355" s="20">
        <v>34381</v>
      </c>
      <c r="G355" s="21" t="s">
        <v>37</v>
      </c>
      <c r="H355" s="22" t="s">
        <v>327</v>
      </c>
      <c r="I355" s="27"/>
      <c r="J355" s="42"/>
    </row>
    <row r="356" spans="1:11" s="32" customFormat="1" ht="20.100000000000001" customHeight="1" x14ac:dyDescent="0.25">
      <c r="A356" s="26">
        <v>17</v>
      </c>
      <c r="B356" s="21" t="str">
        <f t="shared" si="9"/>
        <v>4890</v>
      </c>
      <c r="C356" s="17">
        <v>1821244890</v>
      </c>
      <c r="D356" s="1" t="s">
        <v>240</v>
      </c>
      <c r="E356" s="19" t="s">
        <v>341</v>
      </c>
      <c r="F356" s="20">
        <v>34153</v>
      </c>
      <c r="G356" s="21" t="s">
        <v>37</v>
      </c>
      <c r="H356" s="22" t="s">
        <v>327</v>
      </c>
      <c r="I356" s="27"/>
      <c r="J356" s="42"/>
    </row>
    <row r="357" spans="1:11" s="32" customFormat="1" ht="20.100000000000001" customHeight="1" x14ac:dyDescent="0.25">
      <c r="A357" s="26">
        <v>18</v>
      </c>
      <c r="B357" s="21" t="str">
        <f t="shared" si="9"/>
        <v>6232</v>
      </c>
      <c r="C357" s="17">
        <v>1820266232</v>
      </c>
      <c r="D357" s="1" t="s">
        <v>318</v>
      </c>
      <c r="E357" s="19" t="s">
        <v>174</v>
      </c>
      <c r="F357" s="20">
        <v>34496</v>
      </c>
      <c r="G357" s="21" t="s">
        <v>10</v>
      </c>
      <c r="H357" s="22" t="s">
        <v>231</v>
      </c>
      <c r="I357" s="27"/>
      <c r="J357" s="42"/>
    </row>
    <row r="358" spans="1:11" s="32" customFormat="1" ht="20.100000000000001" customHeight="1" x14ac:dyDescent="0.25">
      <c r="A358" s="26">
        <v>19</v>
      </c>
      <c r="B358" s="21" t="str">
        <f t="shared" si="9"/>
        <v>4884</v>
      </c>
      <c r="C358" s="17">
        <v>1820234884</v>
      </c>
      <c r="D358" s="1" t="s">
        <v>345</v>
      </c>
      <c r="E358" s="19" t="s">
        <v>174</v>
      </c>
      <c r="F358" s="20">
        <v>34255</v>
      </c>
      <c r="G358" s="21" t="s">
        <v>37</v>
      </c>
      <c r="H358" s="22" t="s">
        <v>346</v>
      </c>
      <c r="I358" s="27"/>
      <c r="J358" s="42"/>
    </row>
    <row r="359" spans="1:11" s="32" customFormat="1" ht="20.100000000000001" customHeight="1" x14ac:dyDescent="0.25">
      <c r="A359" s="26">
        <v>20</v>
      </c>
      <c r="B359" s="21" t="str">
        <f t="shared" si="9"/>
        <v>6777</v>
      </c>
      <c r="C359" s="17">
        <v>171326777</v>
      </c>
      <c r="D359" s="1" t="s">
        <v>402</v>
      </c>
      <c r="E359" s="19" t="s">
        <v>174</v>
      </c>
      <c r="F359" s="20">
        <v>34039</v>
      </c>
      <c r="G359" s="21" t="s">
        <v>37</v>
      </c>
      <c r="H359" s="22" t="s">
        <v>393</v>
      </c>
      <c r="I359" s="27"/>
      <c r="J359" s="42"/>
    </row>
    <row r="360" spans="1:11" s="32" customFormat="1" ht="20.100000000000001" customHeight="1" x14ac:dyDescent="0.25">
      <c r="A360" s="26">
        <v>21</v>
      </c>
      <c r="B360" s="21" t="str">
        <f t="shared" si="9"/>
        <v>7474</v>
      </c>
      <c r="C360" s="17">
        <v>172237474</v>
      </c>
      <c r="D360" s="1" t="s">
        <v>440</v>
      </c>
      <c r="E360" s="19" t="s">
        <v>174</v>
      </c>
      <c r="F360" s="20">
        <v>34260</v>
      </c>
      <c r="G360" s="21" t="s">
        <v>10</v>
      </c>
      <c r="H360" s="22" t="s">
        <v>255</v>
      </c>
      <c r="I360" s="27"/>
      <c r="J360" s="42"/>
      <c r="K360" s="49"/>
    </row>
    <row r="361" spans="1:11" s="41" customFormat="1" ht="20.100000000000001" customHeight="1" x14ac:dyDescent="0.25">
      <c r="A361" s="26">
        <v>22</v>
      </c>
      <c r="B361" s="21" t="str">
        <f t="shared" si="9"/>
        <v>7414</v>
      </c>
      <c r="C361" s="17">
        <v>1827617414</v>
      </c>
      <c r="D361" s="1" t="s">
        <v>453</v>
      </c>
      <c r="E361" s="19" t="s">
        <v>174</v>
      </c>
      <c r="F361" s="20">
        <v>33320</v>
      </c>
      <c r="G361" s="21" t="s">
        <v>6</v>
      </c>
      <c r="H361" s="22" t="s">
        <v>154</v>
      </c>
      <c r="I361" s="27"/>
      <c r="J361" s="42"/>
      <c r="K361" s="43"/>
    </row>
    <row r="362" spans="1:11" s="43" customFormat="1" ht="20.100000000000001" customHeight="1" x14ac:dyDescent="0.25">
      <c r="A362" s="26">
        <v>23</v>
      </c>
      <c r="B362" s="21" t="str">
        <f t="shared" si="9"/>
        <v/>
      </c>
      <c r="C362" s="17"/>
      <c r="D362" s="1"/>
      <c r="E362" s="19"/>
      <c r="F362" s="20"/>
      <c r="G362" s="21"/>
      <c r="H362" s="22"/>
      <c r="I362" s="27"/>
      <c r="J362" s="42"/>
    </row>
    <row r="363" spans="1:11" s="41" customFormat="1" ht="20.100000000000001" customHeight="1" x14ac:dyDescent="0.25">
      <c r="A363" s="26">
        <v>24</v>
      </c>
      <c r="B363" s="21" t="str">
        <f t="shared" si="9"/>
        <v/>
      </c>
      <c r="C363" s="17"/>
      <c r="D363" s="1"/>
      <c r="E363" s="19"/>
      <c r="F363" s="20"/>
      <c r="G363" s="21"/>
      <c r="H363" s="22"/>
      <c r="I363" s="27"/>
      <c r="J363" s="42"/>
      <c r="K363" s="50"/>
    </row>
    <row r="364" spans="1:11" ht="20.100000000000001" customHeight="1" x14ac:dyDescent="0.25">
      <c r="A364" s="60" t="s">
        <v>272</v>
      </c>
      <c r="B364" s="60"/>
      <c r="C364" s="60"/>
      <c r="D364" s="60"/>
      <c r="E364" s="60"/>
      <c r="F364" s="60"/>
      <c r="G364" s="60"/>
      <c r="H364" s="60"/>
      <c r="I364" s="60"/>
      <c r="J364" s="60"/>
    </row>
    <row r="365" spans="1:11" s="6" customFormat="1" ht="20.100000000000001" customHeight="1" x14ac:dyDescent="0.25">
      <c r="A365" s="61" t="s">
        <v>273</v>
      </c>
      <c r="B365" s="61"/>
      <c r="C365" s="61"/>
      <c r="D365" s="61"/>
      <c r="E365" s="3"/>
      <c r="F365" s="36" t="s">
        <v>274</v>
      </c>
      <c r="G365" s="57"/>
      <c r="H365" s="61" t="s">
        <v>535</v>
      </c>
      <c r="I365" s="61"/>
      <c r="J365" s="61"/>
    </row>
    <row r="366" spans="1:11" ht="20.100000000000001" customHeight="1" x14ac:dyDescent="0.25">
      <c r="A366" s="59" t="s">
        <v>275</v>
      </c>
      <c r="B366" s="59"/>
      <c r="C366" s="59"/>
      <c r="D366" s="59"/>
      <c r="F366" s="56" t="s">
        <v>275</v>
      </c>
      <c r="G366" s="57"/>
      <c r="H366" s="71" t="s">
        <v>534</v>
      </c>
      <c r="I366" s="71"/>
      <c r="J366" s="71"/>
    </row>
    <row r="367" spans="1:11" x14ac:dyDescent="0.25">
      <c r="A367" s="57"/>
      <c r="F367" s="56"/>
      <c r="G367" s="57"/>
    </row>
    <row r="368" spans="1:11" x14ac:dyDescent="0.25">
      <c r="A368" s="57"/>
      <c r="F368" s="56"/>
      <c r="G368" s="57"/>
    </row>
    <row r="369" spans="1:10" x14ac:dyDescent="0.25">
      <c r="A369" s="57"/>
      <c r="F369" s="56"/>
      <c r="G369" s="57"/>
      <c r="H369" s="73" t="s">
        <v>536</v>
      </c>
      <c r="I369" s="73"/>
      <c r="J369" s="73"/>
    </row>
    <row r="370" spans="1:10" ht="2.25" customHeight="1" x14ac:dyDescent="0.25">
      <c r="A370" s="57"/>
      <c r="F370" s="56"/>
      <c r="G370" s="57"/>
    </row>
    <row r="371" spans="1:10" ht="20.100000000000001" customHeight="1" x14ac:dyDescent="0.25">
      <c r="A371" s="64" t="s">
        <v>263</v>
      </c>
      <c r="B371" s="64"/>
      <c r="C371" s="64"/>
      <c r="D371" s="64"/>
      <c r="E371" s="61" t="s">
        <v>264</v>
      </c>
      <c r="F371" s="61"/>
      <c r="G371" s="61"/>
      <c r="H371" s="61"/>
      <c r="I371" s="61"/>
      <c r="J371" s="61"/>
    </row>
    <row r="372" spans="1:10" ht="20.100000000000001" customHeight="1" x14ac:dyDescent="0.25">
      <c r="A372" s="64"/>
      <c r="B372" s="64"/>
      <c r="C372" s="64"/>
      <c r="D372" s="64"/>
      <c r="F372" s="56"/>
      <c r="G372" s="2" t="s">
        <v>265</v>
      </c>
      <c r="H372" s="5"/>
      <c r="I372" s="6"/>
      <c r="J372" s="57"/>
    </row>
    <row r="373" spans="1:10" ht="20.100000000000001" customHeight="1" x14ac:dyDescent="0.3">
      <c r="A373" s="8" t="s">
        <v>286</v>
      </c>
      <c r="B373" s="9"/>
      <c r="C373" s="9"/>
      <c r="D373" s="10"/>
      <c r="E373" s="10"/>
      <c r="F373" s="56"/>
      <c r="G373" s="61" t="s">
        <v>280</v>
      </c>
      <c r="H373" s="61"/>
      <c r="I373" s="3"/>
      <c r="J373" s="57"/>
    </row>
    <row r="374" spans="1:10" ht="20.100000000000001" customHeight="1" x14ac:dyDescent="0.25">
      <c r="A374" s="57"/>
      <c r="F374" s="56"/>
      <c r="G374" s="57"/>
      <c r="H374" s="13"/>
      <c r="I374" s="14"/>
      <c r="J374" s="57"/>
    </row>
    <row r="375" spans="1:10" s="58" customFormat="1" ht="20.100000000000001" customHeight="1" x14ac:dyDescent="0.3">
      <c r="A375" s="62" t="s">
        <v>1</v>
      </c>
      <c r="B375" s="62" t="s">
        <v>267</v>
      </c>
      <c r="C375" s="62" t="s">
        <v>4</v>
      </c>
      <c r="D375" s="65" t="s">
        <v>268</v>
      </c>
      <c r="E375" s="66"/>
      <c r="F375" s="69" t="s">
        <v>2</v>
      </c>
      <c r="G375" s="62" t="s">
        <v>3</v>
      </c>
      <c r="H375" s="62" t="s">
        <v>269</v>
      </c>
      <c r="I375" s="62" t="s">
        <v>270</v>
      </c>
      <c r="J375" s="62" t="s">
        <v>271</v>
      </c>
    </row>
    <row r="376" spans="1:10" s="58" customFormat="1" ht="20.100000000000001" customHeight="1" x14ac:dyDescent="0.3">
      <c r="A376" s="63"/>
      <c r="B376" s="63"/>
      <c r="C376" s="63"/>
      <c r="D376" s="67"/>
      <c r="E376" s="68"/>
      <c r="F376" s="70"/>
      <c r="G376" s="63"/>
      <c r="H376" s="63"/>
      <c r="I376" s="63"/>
      <c r="J376" s="63"/>
    </row>
    <row r="377" spans="1:10" s="41" customFormat="1" ht="20.100000000000001" customHeight="1" x14ac:dyDescent="0.25">
      <c r="A377" s="15">
        <v>1</v>
      </c>
      <c r="B377" s="16" t="str">
        <f t="shared" ref="B377:B400" si="10">RIGHT(C377,4)</f>
        <v>7478</v>
      </c>
      <c r="C377" s="52">
        <v>172237478</v>
      </c>
      <c r="D377" s="18" t="s">
        <v>382</v>
      </c>
      <c r="E377" s="53" t="s">
        <v>219</v>
      </c>
      <c r="F377" s="54">
        <v>34201</v>
      </c>
      <c r="G377" s="16" t="s">
        <v>10</v>
      </c>
      <c r="H377" s="55" t="s">
        <v>255</v>
      </c>
      <c r="I377" s="23"/>
      <c r="J377" s="40"/>
    </row>
    <row r="378" spans="1:10" s="43" customFormat="1" ht="20.100000000000001" customHeight="1" x14ac:dyDescent="0.25">
      <c r="A378" s="26">
        <v>2</v>
      </c>
      <c r="B378" s="21" t="str">
        <f t="shared" si="10"/>
        <v>7263</v>
      </c>
      <c r="C378" s="17">
        <v>172217263</v>
      </c>
      <c r="D378" s="1" t="s">
        <v>131</v>
      </c>
      <c r="E378" s="19" t="s">
        <v>223</v>
      </c>
      <c r="F378" s="20">
        <v>34244</v>
      </c>
      <c r="G378" s="21" t="s">
        <v>167</v>
      </c>
      <c r="H378" s="22" t="s">
        <v>292</v>
      </c>
      <c r="I378" s="27"/>
      <c r="J378" s="42"/>
    </row>
    <row r="379" spans="1:10" s="43" customFormat="1" ht="20.100000000000001" customHeight="1" x14ac:dyDescent="0.25">
      <c r="A379" s="26">
        <v>3</v>
      </c>
      <c r="B379" s="21" t="str">
        <f t="shared" si="10"/>
        <v>7491</v>
      </c>
      <c r="C379" s="17">
        <v>1722237491</v>
      </c>
      <c r="D379" s="1" t="s">
        <v>324</v>
      </c>
      <c r="E379" s="19" t="s">
        <v>199</v>
      </c>
      <c r="F379" s="20">
        <v>33630</v>
      </c>
      <c r="G379" s="21" t="s">
        <v>79</v>
      </c>
      <c r="H379" s="22" t="s">
        <v>72</v>
      </c>
      <c r="I379" s="27"/>
      <c r="J379" s="42"/>
    </row>
    <row r="380" spans="1:10" s="43" customFormat="1" ht="20.100000000000001" customHeight="1" x14ac:dyDescent="0.25">
      <c r="A380" s="26">
        <v>4</v>
      </c>
      <c r="B380" s="21" t="str">
        <f t="shared" si="10"/>
        <v>4345</v>
      </c>
      <c r="C380" s="17">
        <v>1820254345</v>
      </c>
      <c r="D380" s="1" t="s">
        <v>460</v>
      </c>
      <c r="E380" s="19" t="s">
        <v>199</v>
      </c>
      <c r="F380" s="20">
        <v>34512</v>
      </c>
      <c r="G380" s="21" t="s">
        <v>17</v>
      </c>
      <c r="H380" s="22" t="s">
        <v>27</v>
      </c>
      <c r="I380" s="27"/>
      <c r="J380" s="42"/>
    </row>
    <row r="381" spans="1:10" s="43" customFormat="1" ht="20.100000000000001" customHeight="1" x14ac:dyDescent="0.25">
      <c r="A381" s="26">
        <v>5</v>
      </c>
      <c r="B381" s="21" t="str">
        <f t="shared" si="10"/>
        <v>7295</v>
      </c>
      <c r="C381" s="17">
        <v>172217295</v>
      </c>
      <c r="D381" s="1" t="s">
        <v>290</v>
      </c>
      <c r="E381" s="19" t="s">
        <v>291</v>
      </c>
      <c r="F381" s="20">
        <v>34074</v>
      </c>
      <c r="G381" s="21" t="s">
        <v>10</v>
      </c>
      <c r="H381" s="22" t="s">
        <v>292</v>
      </c>
      <c r="I381" s="27"/>
      <c r="J381" s="42"/>
    </row>
    <row r="382" spans="1:10" s="43" customFormat="1" ht="20.100000000000001" customHeight="1" x14ac:dyDescent="0.25">
      <c r="A382" s="26">
        <v>6</v>
      </c>
      <c r="B382" s="21" t="str">
        <f t="shared" si="10"/>
        <v>7296</v>
      </c>
      <c r="C382" s="17">
        <v>172217296</v>
      </c>
      <c r="D382" s="1" t="s">
        <v>228</v>
      </c>
      <c r="E382" s="19" t="s">
        <v>291</v>
      </c>
      <c r="F382" s="20">
        <v>34050</v>
      </c>
      <c r="G382" s="21" t="s">
        <v>76</v>
      </c>
      <c r="H382" s="22" t="s">
        <v>182</v>
      </c>
      <c r="I382" s="27"/>
      <c r="J382" s="42"/>
    </row>
    <row r="383" spans="1:10" s="43" customFormat="1" ht="20.100000000000001" customHeight="1" x14ac:dyDescent="0.25">
      <c r="A383" s="26">
        <v>7</v>
      </c>
      <c r="B383" s="21" t="str">
        <f t="shared" si="10"/>
        <v>8038</v>
      </c>
      <c r="C383" s="17">
        <v>1827258038</v>
      </c>
      <c r="D383" s="1" t="s">
        <v>131</v>
      </c>
      <c r="E383" s="19" t="s">
        <v>291</v>
      </c>
      <c r="F383" s="20">
        <v>32593</v>
      </c>
      <c r="G383" s="21" t="s">
        <v>84</v>
      </c>
      <c r="H383" s="22" t="s">
        <v>100</v>
      </c>
      <c r="I383" s="27"/>
      <c r="J383" s="27"/>
    </row>
    <row r="384" spans="1:10" s="43" customFormat="1" ht="20.100000000000001" customHeight="1" x14ac:dyDescent="0.25">
      <c r="A384" s="26">
        <v>8</v>
      </c>
      <c r="B384" s="21" t="str">
        <f t="shared" si="10"/>
        <v>7302</v>
      </c>
      <c r="C384" s="17">
        <v>172217302</v>
      </c>
      <c r="D384" s="1" t="s">
        <v>364</v>
      </c>
      <c r="E384" s="19" t="s">
        <v>365</v>
      </c>
      <c r="F384" s="20">
        <v>34002</v>
      </c>
      <c r="G384" s="21" t="s">
        <v>10</v>
      </c>
      <c r="H384" s="22" t="s">
        <v>104</v>
      </c>
      <c r="I384" s="27"/>
      <c r="J384" s="42"/>
    </row>
    <row r="385" spans="1:10" s="32" customFormat="1" ht="20.100000000000001" customHeight="1" x14ac:dyDescent="0.25">
      <c r="A385" s="26">
        <v>9</v>
      </c>
      <c r="B385" s="21" t="str">
        <f t="shared" si="10"/>
        <v>8888</v>
      </c>
      <c r="C385" s="17">
        <v>172258888</v>
      </c>
      <c r="D385" s="1" t="s">
        <v>12</v>
      </c>
      <c r="E385" s="19" t="s">
        <v>365</v>
      </c>
      <c r="F385" s="20">
        <v>33979</v>
      </c>
      <c r="G385" s="21" t="s">
        <v>6</v>
      </c>
      <c r="H385" s="22" t="s">
        <v>344</v>
      </c>
      <c r="I385" s="27"/>
      <c r="J385" s="42"/>
    </row>
    <row r="386" spans="1:10" s="32" customFormat="1" ht="20.100000000000001" customHeight="1" x14ac:dyDescent="0.25">
      <c r="A386" s="26">
        <v>10</v>
      </c>
      <c r="B386" s="21" t="str">
        <f t="shared" si="10"/>
        <v>6443</v>
      </c>
      <c r="C386" s="17">
        <v>1820256443</v>
      </c>
      <c r="D386" s="1" t="s">
        <v>146</v>
      </c>
      <c r="E386" s="19" t="s">
        <v>78</v>
      </c>
      <c r="F386" s="20">
        <v>34467</v>
      </c>
      <c r="G386" s="21" t="s">
        <v>10</v>
      </c>
      <c r="H386" s="22" t="s">
        <v>27</v>
      </c>
      <c r="I386" s="27"/>
      <c r="J386" s="42"/>
    </row>
    <row r="387" spans="1:10" s="32" customFormat="1" ht="20.100000000000001" customHeight="1" x14ac:dyDescent="0.25">
      <c r="A387" s="26">
        <v>11</v>
      </c>
      <c r="B387" s="21" t="str">
        <f t="shared" si="10"/>
        <v>7325</v>
      </c>
      <c r="C387" s="17">
        <v>1827617325</v>
      </c>
      <c r="D387" s="1" t="s">
        <v>260</v>
      </c>
      <c r="E387" s="19" t="s">
        <v>69</v>
      </c>
      <c r="F387" s="20">
        <v>33391</v>
      </c>
      <c r="G387" s="21" t="s">
        <v>10</v>
      </c>
      <c r="H387" s="22" t="s">
        <v>188</v>
      </c>
      <c r="I387" s="27"/>
      <c r="J387" s="27"/>
    </row>
    <row r="388" spans="1:10" s="32" customFormat="1" ht="20.100000000000001" customHeight="1" x14ac:dyDescent="0.25">
      <c r="A388" s="26">
        <v>12</v>
      </c>
      <c r="B388" s="21" t="str">
        <f t="shared" si="10"/>
        <v>6309</v>
      </c>
      <c r="C388" s="17">
        <v>1821216309</v>
      </c>
      <c r="D388" s="1" t="s">
        <v>260</v>
      </c>
      <c r="E388" s="19" t="s">
        <v>69</v>
      </c>
      <c r="F388" s="20">
        <v>34582</v>
      </c>
      <c r="G388" s="21" t="s">
        <v>10</v>
      </c>
      <c r="H388" s="22" t="s">
        <v>261</v>
      </c>
      <c r="I388" s="27"/>
      <c r="J388" s="42"/>
    </row>
    <row r="389" spans="1:10" s="32" customFormat="1" ht="20.100000000000001" customHeight="1" x14ac:dyDescent="0.25">
      <c r="A389" s="26">
        <v>13</v>
      </c>
      <c r="B389" s="21" t="str">
        <f t="shared" si="10"/>
        <v>8005</v>
      </c>
      <c r="C389" s="17">
        <v>1827258005</v>
      </c>
      <c r="D389" s="1" t="s">
        <v>306</v>
      </c>
      <c r="E389" s="19" t="s">
        <v>51</v>
      </c>
      <c r="F389" s="20">
        <v>33220</v>
      </c>
      <c r="G389" s="21" t="s">
        <v>167</v>
      </c>
      <c r="H389" s="22" t="s">
        <v>100</v>
      </c>
      <c r="I389" s="27"/>
      <c r="J389" s="42"/>
    </row>
    <row r="390" spans="1:10" s="32" customFormat="1" ht="20.100000000000001" customHeight="1" x14ac:dyDescent="0.25">
      <c r="A390" s="26">
        <v>14</v>
      </c>
      <c r="B390" s="21" t="str">
        <f t="shared" si="10"/>
        <v>7503</v>
      </c>
      <c r="C390" s="17">
        <v>172237503</v>
      </c>
      <c r="D390" s="1" t="s">
        <v>309</v>
      </c>
      <c r="E390" s="19" t="s">
        <v>51</v>
      </c>
      <c r="F390" s="20">
        <v>34216</v>
      </c>
      <c r="G390" s="21" t="s">
        <v>10</v>
      </c>
      <c r="H390" s="22" t="s">
        <v>72</v>
      </c>
      <c r="I390" s="27"/>
      <c r="J390" s="42"/>
    </row>
    <row r="391" spans="1:10" s="32" customFormat="1" ht="20.100000000000001" customHeight="1" x14ac:dyDescent="0.25">
      <c r="A391" s="26">
        <v>15</v>
      </c>
      <c r="B391" s="21" t="str">
        <f t="shared" si="10"/>
        <v>6658</v>
      </c>
      <c r="C391" s="17">
        <v>171576658</v>
      </c>
      <c r="D391" s="1" t="s">
        <v>282</v>
      </c>
      <c r="E391" s="19" t="s">
        <v>161</v>
      </c>
      <c r="F391" s="20">
        <v>33984</v>
      </c>
      <c r="G391" s="21" t="s">
        <v>17</v>
      </c>
      <c r="H391" s="22" t="s">
        <v>379</v>
      </c>
      <c r="I391" s="27"/>
      <c r="J391" s="42"/>
    </row>
    <row r="392" spans="1:10" s="32" customFormat="1" ht="20.100000000000001" customHeight="1" x14ac:dyDescent="0.25">
      <c r="A392" s="26">
        <v>16</v>
      </c>
      <c r="B392" s="21" t="str">
        <f t="shared" si="10"/>
        <v>7336</v>
      </c>
      <c r="C392" s="17">
        <v>172257336</v>
      </c>
      <c r="D392" s="1" t="s">
        <v>160</v>
      </c>
      <c r="E392" s="19" t="s">
        <v>161</v>
      </c>
      <c r="F392" s="20">
        <v>33786</v>
      </c>
      <c r="G392" s="21" t="s">
        <v>6</v>
      </c>
      <c r="H392" s="22" t="s">
        <v>344</v>
      </c>
      <c r="I392" s="27"/>
      <c r="J392" s="42"/>
    </row>
    <row r="393" spans="1:10" s="32" customFormat="1" ht="20.100000000000001" customHeight="1" x14ac:dyDescent="0.25">
      <c r="A393" s="26">
        <v>17</v>
      </c>
      <c r="B393" s="21" t="str">
        <f t="shared" si="10"/>
        <v>7317</v>
      </c>
      <c r="C393" s="17">
        <v>172217317</v>
      </c>
      <c r="D393" s="1" t="s">
        <v>511</v>
      </c>
      <c r="E393" s="19" t="s">
        <v>161</v>
      </c>
      <c r="F393" s="20">
        <v>34037</v>
      </c>
      <c r="G393" s="21" t="s">
        <v>17</v>
      </c>
      <c r="H393" s="22" t="s">
        <v>222</v>
      </c>
      <c r="I393" s="27"/>
      <c r="J393" s="42"/>
    </row>
    <row r="394" spans="1:10" s="32" customFormat="1" ht="20.100000000000001" customHeight="1" x14ac:dyDescent="0.25">
      <c r="A394" s="26">
        <v>18</v>
      </c>
      <c r="B394" s="21" t="str">
        <f t="shared" si="10"/>
        <v>3633</v>
      </c>
      <c r="C394" s="17">
        <v>162233633</v>
      </c>
      <c r="D394" s="1" t="s">
        <v>339</v>
      </c>
      <c r="E394" s="19" t="s">
        <v>144</v>
      </c>
      <c r="F394" s="20">
        <v>33897</v>
      </c>
      <c r="G394" s="21" t="s">
        <v>17</v>
      </c>
      <c r="H394" s="22" t="s">
        <v>340</v>
      </c>
      <c r="I394" s="27"/>
      <c r="J394" s="42"/>
    </row>
    <row r="395" spans="1:10" s="32" customFormat="1" ht="20.100000000000001" customHeight="1" x14ac:dyDescent="0.25">
      <c r="A395" s="26">
        <v>19</v>
      </c>
      <c r="B395" s="21" t="str">
        <f t="shared" si="10"/>
        <v>7338</v>
      </c>
      <c r="C395" s="17">
        <v>1827617338</v>
      </c>
      <c r="D395" s="1" t="s">
        <v>326</v>
      </c>
      <c r="E395" s="19" t="s">
        <v>144</v>
      </c>
      <c r="F395" s="20">
        <v>33258</v>
      </c>
      <c r="G395" s="21" t="s">
        <v>6</v>
      </c>
      <c r="H395" s="22" t="s">
        <v>154</v>
      </c>
      <c r="I395" s="27"/>
      <c r="J395" s="42"/>
    </row>
    <row r="396" spans="1:10" s="32" customFormat="1" ht="20.100000000000001" customHeight="1" x14ac:dyDescent="0.25">
      <c r="A396" s="26">
        <v>20</v>
      </c>
      <c r="B396" s="21" t="str">
        <f t="shared" si="10"/>
        <v>5373</v>
      </c>
      <c r="C396" s="17">
        <v>1820255373</v>
      </c>
      <c r="D396" s="1" t="s">
        <v>195</v>
      </c>
      <c r="E396" s="19" t="s">
        <v>138</v>
      </c>
      <c r="F396" s="20">
        <v>34627</v>
      </c>
      <c r="G396" s="21" t="s">
        <v>10</v>
      </c>
      <c r="H396" s="22" t="s">
        <v>190</v>
      </c>
      <c r="I396" s="27"/>
      <c r="J396" s="42"/>
    </row>
    <row r="397" spans="1:10" s="32" customFormat="1" ht="20.100000000000001" customHeight="1" x14ac:dyDescent="0.25">
      <c r="A397" s="26">
        <v>21</v>
      </c>
      <c r="B397" s="21" t="str">
        <f t="shared" si="10"/>
        <v>8043</v>
      </c>
      <c r="C397" s="17">
        <v>1826258043</v>
      </c>
      <c r="D397" s="1" t="s">
        <v>541</v>
      </c>
      <c r="E397" s="19" t="s">
        <v>11</v>
      </c>
      <c r="F397" s="20">
        <v>32994</v>
      </c>
      <c r="G397" s="21" t="s">
        <v>10</v>
      </c>
      <c r="H397" s="22" t="s">
        <v>100</v>
      </c>
      <c r="I397" s="27"/>
      <c r="J397" s="42"/>
    </row>
    <row r="398" spans="1:10" s="32" customFormat="1" ht="20.100000000000001" customHeight="1" x14ac:dyDescent="0.25">
      <c r="A398" s="26">
        <v>22</v>
      </c>
      <c r="B398" s="21" t="str">
        <f t="shared" si="10"/>
        <v/>
      </c>
      <c r="C398" s="17"/>
      <c r="D398" s="1"/>
      <c r="E398" s="19"/>
      <c r="F398" s="20"/>
      <c r="G398" s="21"/>
      <c r="H398" s="22"/>
      <c r="I398" s="27"/>
      <c r="J398" s="42"/>
    </row>
    <row r="399" spans="1:10" s="32" customFormat="1" ht="20.100000000000001" customHeight="1" x14ac:dyDescent="0.25">
      <c r="A399" s="26">
        <v>23</v>
      </c>
      <c r="B399" s="21" t="str">
        <f t="shared" si="10"/>
        <v/>
      </c>
      <c r="C399" s="17"/>
      <c r="D399" s="1"/>
      <c r="E399" s="19"/>
      <c r="F399" s="20"/>
      <c r="G399" s="21"/>
      <c r="H399" s="22"/>
      <c r="I399" s="27"/>
      <c r="J399" s="42"/>
    </row>
    <row r="400" spans="1:10" s="32" customFormat="1" ht="20.100000000000001" customHeight="1" x14ac:dyDescent="0.25">
      <c r="A400" s="26">
        <v>24</v>
      </c>
      <c r="B400" s="21" t="str">
        <f t="shared" si="10"/>
        <v/>
      </c>
      <c r="C400" s="17"/>
      <c r="D400" s="1"/>
      <c r="E400" s="19"/>
      <c r="F400" s="20"/>
      <c r="G400" s="21"/>
      <c r="H400" s="22"/>
      <c r="I400" s="27"/>
      <c r="J400" s="42"/>
    </row>
    <row r="401" spans="1:10" ht="20.100000000000001" customHeight="1" x14ac:dyDescent="0.25">
      <c r="A401" s="60" t="s">
        <v>272</v>
      </c>
      <c r="B401" s="60"/>
      <c r="C401" s="60"/>
      <c r="D401" s="60"/>
      <c r="E401" s="60"/>
      <c r="F401" s="60"/>
      <c r="G401" s="60"/>
      <c r="H401" s="60"/>
      <c r="I401" s="60"/>
      <c r="J401" s="60"/>
    </row>
    <row r="402" spans="1:10" s="6" customFormat="1" ht="20.100000000000001" customHeight="1" x14ac:dyDescent="0.25">
      <c r="A402" s="61" t="s">
        <v>273</v>
      </c>
      <c r="B402" s="61"/>
      <c r="C402" s="61"/>
      <c r="D402" s="61"/>
      <c r="E402" s="3"/>
      <c r="F402" s="36" t="s">
        <v>274</v>
      </c>
      <c r="G402" s="57"/>
      <c r="H402" s="61" t="s">
        <v>535</v>
      </c>
      <c r="I402" s="61"/>
      <c r="J402" s="61"/>
    </row>
    <row r="403" spans="1:10" ht="20.100000000000001" customHeight="1" x14ac:dyDescent="0.25">
      <c r="A403" s="59" t="s">
        <v>275</v>
      </c>
      <c r="B403" s="59"/>
      <c r="C403" s="59"/>
      <c r="D403" s="59"/>
      <c r="F403" s="56" t="s">
        <v>275</v>
      </c>
      <c r="G403" s="57"/>
      <c r="H403" s="71" t="s">
        <v>534</v>
      </c>
      <c r="I403" s="71"/>
      <c r="J403" s="71"/>
    </row>
    <row r="404" spans="1:10" x14ac:dyDescent="0.25">
      <c r="A404" s="57"/>
      <c r="F404" s="56"/>
      <c r="G404" s="57"/>
    </row>
    <row r="405" spans="1:10" x14ac:dyDescent="0.25">
      <c r="A405" s="57"/>
      <c r="F405" s="56"/>
      <c r="G405" s="57"/>
    </row>
    <row r="406" spans="1:10" x14ac:dyDescent="0.25">
      <c r="A406" s="57"/>
      <c r="F406" s="56"/>
      <c r="G406" s="57"/>
      <c r="H406" s="73" t="s">
        <v>536</v>
      </c>
      <c r="I406" s="73"/>
      <c r="J406" s="73"/>
    </row>
    <row r="407" spans="1:10" ht="3" customHeight="1" x14ac:dyDescent="0.25">
      <c r="A407" s="57"/>
      <c r="F407" s="56"/>
      <c r="G407" s="57"/>
    </row>
    <row r="408" spans="1:10" ht="20.100000000000001" customHeight="1" x14ac:dyDescent="0.25">
      <c r="A408" s="64" t="s">
        <v>263</v>
      </c>
      <c r="B408" s="64"/>
      <c r="C408" s="64"/>
      <c r="D408" s="64"/>
      <c r="E408" s="61" t="s">
        <v>264</v>
      </c>
      <c r="F408" s="61"/>
      <c r="G408" s="61"/>
      <c r="H408" s="61"/>
      <c r="I408" s="61"/>
      <c r="J408" s="61"/>
    </row>
    <row r="409" spans="1:10" ht="20.100000000000001" customHeight="1" x14ac:dyDescent="0.25">
      <c r="A409" s="64"/>
      <c r="B409" s="64"/>
      <c r="C409" s="64"/>
      <c r="D409" s="64"/>
      <c r="F409" s="56"/>
      <c r="G409" s="2" t="s">
        <v>265</v>
      </c>
      <c r="H409" s="5"/>
      <c r="I409" s="6"/>
      <c r="J409" s="57"/>
    </row>
    <row r="410" spans="1:10" ht="20.100000000000001" customHeight="1" x14ac:dyDescent="0.3">
      <c r="A410" s="8" t="s">
        <v>286</v>
      </c>
      <c r="B410" s="9"/>
      <c r="C410" s="9"/>
      <c r="D410" s="10"/>
      <c r="E410" s="10"/>
      <c r="F410" s="56"/>
      <c r="G410" s="61" t="s">
        <v>523</v>
      </c>
      <c r="H410" s="61"/>
      <c r="I410" s="3"/>
      <c r="J410" s="57"/>
    </row>
    <row r="411" spans="1:10" ht="20.100000000000001" customHeight="1" x14ac:dyDescent="0.25">
      <c r="A411" s="57"/>
      <c r="F411" s="56"/>
      <c r="G411" s="57"/>
      <c r="H411" s="13"/>
      <c r="I411" s="14"/>
      <c r="J411" s="57"/>
    </row>
    <row r="412" spans="1:10" s="58" customFormat="1" ht="20.100000000000001" customHeight="1" x14ac:dyDescent="0.3">
      <c r="A412" s="62" t="s">
        <v>1</v>
      </c>
      <c r="B412" s="62" t="s">
        <v>267</v>
      </c>
      <c r="C412" s="62" t="s">
        <v>4</v>
      </c>
      <c r="D412" s="65" t="s">
        <v>268</v>
      </c>
      <c r="E412" s="66"/>
      <c r="F412" s="69" t="s">
        <v>2</v>
      </c>
      <c r="G412" s="62" t="s">
        <v>3</v>
      </c>
      <c r="H412" s="62" t="s">
        <v>269</v>
      </c>
      <c r="I412" s="62" t="s">
        <v>270</v>
      </c>
      <c r="J412" s="62" t="s">
        <v>271</v>
      </c>
    </row>
    <row r="413" spans="1:10" s="58" customFormat="1" ht="20.100000000000001" customHeight="1" x14ac:dyDescent="0.3">
      <c r="A413" s="63"/>
      <c r="B413" s="63"/>
      <c r="C413" s="63"/>
      <c r="D413" s="67"/>
      <c r="E413" s="68"/>
      <c r="F413" s="70"/>
      <c r="G413" s="63"/>
      <c r="H413" s="63"/>
      <c r="I413" s="63"/>
      <c r="J413" s="63"/>
    </row>
    <row r="414" spans="1:10" s="41" customFormat="1" ht="20.100000000000001" customHeight="1" x14ac:dyDescent="0.25">
      <c r="A414" s="15">
        <v>1</v>
      </c>
      <c r="B414" s="16" t="str">
        <f t="shared" ref="B414:B437" si="11">RIGHT(C414,4)</f>
        <v>4873</v>
      </c>
      <c r="C414" s="17">
        <v>1820234873</v>
      </c>
      <c r="D414" s="1" t="s">
        <v>378</v>
      </c>
      <c r="E414" s="19" t="s">
        <v>129</v>
      </c>
      <c r="F414" s="20">
        <v>34680</v>
      </c>
      <c r="G414" s="21" t="s">
        <v>10</v>
      </c>
      <c r="H414" s="22" t="s">
        <v>346</v>
      </c>
      <c r="I414" s="23"/>
      <c r="J414" s="40"/>
    </row>
    <row r="415" spans="1:10" s="43" customFormat="1" ht="20.100000000000001" customHeight="1" x14ac:dyDescent="0.25">
      <c r="A415" s="26">
        <v>2</v>
      </c>
      <c r="B415" s="21" t="str">
        <f t="shared" si="11"/>
        <v>7264</v>
      </c>
      <c r="C415" s="17">
        <v>172217264</v>
      </c>
      <c r="D415" s="1" t="s">
        <v>427</v>
      </c>
      <c r="E415" s="19" t="s">
        <v>244</v>
      </c>
      <c r="F415" s="20">
        <v>34269</v>
      </c>
      <c r="G415" s="21" t="s">
        <v>45</v>
      </c>
      <c r="H415" s="22" t="s">
        <v>182</v>
      </c>
      <c r="I415" s="27"/>
      <c r="J415" s="42"/>
    </row>
    <row r="416" spans="1:10" s="43" customFormat="1" ht="20.100000000000001" customHeight="1" x14ac:dyDescent="0.25">
      <c r="A416" s="26">
        <v>3</v>
      </c>
      <c r="B416" s="21" t="str">
        <f t="shared" si="11"/>
        <v>7437</v>
      </c>
      <c r="C416" s="17">
        <v>1827617437</v>
      </c>
      <c r="D416" s="1" t="s">
        <v>252</v>
      </c>
      <c r="E416" s="19" t="s">
        <v>218</v>
      </c>
      <c r="F416" s="20">
        <v>32953</v>
      </c>
      <c r="G416" s="21" t="s">
        <v>10</v>
      </c>
      <c r="H416" s="22" t="s">
        <v>154</v>
      </c>
      <c r="I416" s="27"/>
      <c r="J416" s="42"/>
    </row>
    <row r="417" spans="1:10" s="43" customFormat="1" ht="20.100000000000001" customHeight="1" x14ac:dyDescent="0.25">
      <c r="A417" s="26">
        <v>4</v>
      </c>
      <c r="B417" s="21" t="str">
        <f t="shared" si="11"/>
        <v>8427</v>
      </c>
      <c r="C417" s="17">
        <v>172348427</v>
      </c>
      <c r="D417" s="1" t="s">
        <v>323</v>
      </c>
      <c r="E417" s="19" t="s">
        <v>47</v>
      </c>
      <c r="F417" s="20">
        <v>33974</v>
      </c>
      <c r="G417" s="21" t="s">
        <v>10</v>
      </c>
      <c r="H417" s="22" t="s">
        <v>77</v>
      </c>
      <c r="I417" s="27"/>
      <c r="J417" s="42"/>
    </row>
    <row r="418" spans="1:10" s="43" customFormat="1" ht="20.100000000000001" customHeight="1" x14ac:dyDescent="0.25">
      <c r="A418" s="26">
        <v>5</v>
      </c>
      <c r="B418" s="21" t="str">
        <f t="shared" si="11"/>
        <v>8096</v>
      </c>
      <c r="C418" s="17">
        <v>172328096</v>
      </c>
      <c r="D418" s="1" t="s">
        <v>183</v>
      </c>
      <c r="E418" s="19" t="s">
        <v>47</v>
      </c>
      <c r="F418" s="20">
        <v>34246</v>
      </c>
      <c r="G418" s="21" t="s">
        <v>449</v>
      </c>
      <c r="H418" s="22" t="s">
        <v>80</v>
      </c>
      <c r="I418" s="27"/>
      <c r="J418" s="42"/>
    </row>
    <row r="419" spans="1:10" s="43" customFormat="1" ht="20.100000000000001" customHeight="1" x14ac:dyDescent="0.25">
      <c r="A419" s="26">
        <v>6</v>
      </c>
      <c r="B419" s="21" t="str">
        <f t="shared" si="11"/>
        <v>8039</v>
      </c>
      <c r="C419" s="17">
        <v>1826258039</v>
      </c>
      <c r="D419" s="1" t="s">
        <v>307</v>
      </c>
      <c r="E419" s="19" t="s">
        <v>50</v>
      </c>
      <c r="F419" s="20">
        <v>33340</v>
      </c>
      <c r="G419" s="21" t="s">
        <v>79</v>
      </c>
      <c r="H419" s="22" t="s">
        <v>100</v>
      </c>
      <c r="I419" s="27"/>
      <c r="J419" s="42"/>
    </row>
    <row r="420" spans="1:10" s="43" customFormat="1" ht="20.100000000000001" customHeight="1" x14ac:dyDescent="0.25">
      <c r="A420" s="26">
        <v>7</v>
      </c>
      <c r="B420" s="21" t="str">
        <f t="shared" si="11"/>
        <v>8270</v>
      </c>
      <c r="C420" s="21">
        <v>1826268270</v>
      </c>
      <c r="D420" s="1" t="s">
        <v>23</v>
      </c>
      <c r="E420" s="19" t="s">
        <v>50</v>
      </c>
      <c r="F420" s="20">
        <v>33343</v>
      </c>
      <c r="G420" s="21" t="s">
        <v>107</v>
      </c>
      <c r="H420" s="22" t="s">
        <v>224</v>
      </c>
      <c r="I420" s="27"/>
      <c r="J420" s="27"/>
    </row>
    <row r="421" spans="1:10" s="43" customFormat="1" ht="20.100000000000001" customHeight="1" x14ac:dyDescent="0.25">
      <c r="A421" s="26">
        <v>8</v>
      </c>
      <c r="B421" s="21" t="str">
        <f t="shared" si="11"/>
        <v>3593</v>
      </c>
      <c r="C421" s="17">
        <v>162233593</v>
      </c>
      <c r="D421" s="1" t="s">
        <v>195</v>
      </c>
      <c r="E421" s="19" t="s">
        <v>50</v>
      </c>
      <c r="F421" s="20">
        <v>33498</v>
      </c>
      <c r="G421" s="21" t="s">
        <v>25</v>
      </c>
      <c r="H421" s="22" t="s">
        <v>75</v>
      </c>
      <c r="I421" s="27"/>
      <c r="J421" s="42"/>
    </row>
    <row r="422" spans="1:10" s="32" customFormat="1" ht="20.100000000000001" customHeight="1" x14ac:dyDescent="0.25">
      <c r="A422" s="26">
        <v>9</v>
      </c>
      <c r="B422" s="21" t="str">
        <f t="shared" si="11"/>
        <v>7080</v>
      </c>
      <c r="C422" s="17">
        <v>172227080</v>
      </c>
      <c r="D422" s="1" t="s">
        <v>249</v>
      </c>
      <c r="E422" s="19" t="s">
        <v>50</v>
      </c>
      <c r="F422" s="20">
        <v>34243</v>
      </c>
      <c r="G422" s="21" t="s">
        <v>10</v>
      </c>
      <c r="H422" s="22" t="s">
        <v>180</v>
      </c>
      <c r="I422" s="27"/>
      <c r="J422" s="42"/>
    </row>
    <row r="423" spans="1:10" s="32" customFormat="1" ht="20.100000000000001" customHeight="1" x14ac:dyDescent="0.25">
      <c r="A423" s="26">
        <v>10</v>
      </c>
      <c r="B423" s="21" t="str">
        <f t="shared" si="11"/>
        <v>6780</v>
      </c>
      <c r="C423" s="17">
        <v>171326780</v>
      </c>
      <c r="D423" s="1" t="s">
        <v>52</v>
      </c>
      <c r="E423" s="19" t="s">
        <v>50</v>
      </c>
      <c r="F423" s="20">
        <v>34145</v>
      </c>
      <c r="G423" s="21" t="s">
        <v>37</v>
      </c>
      <c r="H423" s="22" t="s">
        <v>393</v>
      </c>
      <c r="I423" s="27"/>
      <c r="J423" s="42"/>
    </row>
    <row r="424" spans="1:10" s="32" customFormat="1" ht="20.100000000000001" customHeight="1" x14ac:dyDescent="0.25">
      <c r="A424" s="26">
        <v>11</v>
      </c>
      <c r="B424" s="21" t="str">
        <f t="shared" si="11"/>
        <v>7479</v>
      </c>
      <c r="C424" s="17">
        <v>172237479</v>
      </c>
      <c r="D424" s="1" t="s">
        <v>189</v>
      </c>
      <c r="E424" s="19" t="s">
        <v>24</v>
      </c>
      <c r="F424" s="20">
        <v>34160</v>
      </c>
      <c r="G424" s="21" t="s">
        <v>10</v>
      </c>
      <c r="H424" s="22" t="s">
        <v>72</v>
      </c>
      <c r="I424" s="27"/>
      <c r="J424" s="27"/>
    </row>
    <row r="425" spans="1:10" s="32" customFormat="1" ht="20.100000000000001" customHeight="1" x14ac:dyDescent="0.25">
      <c r="A425" s="26">
        <v>12</v>
      </c>
      <c r="B425" s="21" t="str">
        <f t="shared" si="11"/>
        <v>7426</v>
      </c>
      <c r="C425" s="17">
        <v>1827617426</v>
      </c>
      <c r="D425" s="1" t="s">
        <v>152</v>
      </c>
      <c r="E425" s="19" t="s">
        <v>169</v>
      </c>
      <c r="F425" s="20">
        <v>32762</v>
      </c>
      <c r="G425" s="21" t="s">
        <v>232</v>
      </c>
      <c r="H425" s="22" t="s">
        <v>412</v>
      </c>
      <c r="I425" s="27"/>
      <c r="J425" s="42"/>
    </row>
    <row r="426" spans="1:10" s="32" customFormat="1" ht="20.100000000000001" customHeight="1" x14ac:dyDescent="0.25">
      <c r="A426" s="26">
        <v>13</v>
      </c>
      <c r="B426" s="21" t="str">
        <f t="shared" si="11"/>
        <v>3582</v>
      </c>
      <c r="C426" s="17">
        <v>162233582</v>
      </c>
      <c r="D426" s="1" t="s">
        <v>525</v>
      </c>
      <c r="E426" s="19" t="s">
        <v>169</v>
      </c>
      <c r="F426" s="20">
        <v>33646</v>
      </c>
      <c r="G426" s="21" t="s">
        <v>6</v>
      </c>
      <c r="H426" s="22" t="s">
        <v>72</v>
      </c>
      <c r="I426" s="27"/>
      <c r="J426" s="42"/>
    </row>
    <row r="427" spans="1:10" s="32" customFormat="1" ht="20.100000000000001" customHeight="1" x14ac:dyDescent="0.25">
      <c r="A427" s="26">
        <v>14</v>
      </c>
      <c r="B427" s="21" t="str">
        <f t="shared" si="11"/>
        <v>8206</v>
      </c>
      <c r="C427" s="17">
        <v>1826268206</v>
      </c>
      <c r="D427" s="1" t="s">
        <v>302</v>
      </c>
      <c r="E427" s="19" t="s">
        <v>230</v>
      </c>
      <c r="F427" s="20">
        <v>33527</v>
      </c>
      <c r="G427" s="21" t="s">
        <v>76</v>
      </c>
      <c r="H427" s="22" t="s">
        <v>18</v>
      </c>
      <c r="I427" s="27"/>
      <c r="J427" s="42"/>
    </row>
    <row r="428" spans="1:10" s="32" customFormat="1" ht="20.100000000000001" customHeight="1" x14ac:dyDescent="0.25">
      <c r="A428" s="26">
        <v>15</v>
      </c>
      <c r="B428" s="21" t="str">
        <f t="shared" si="11"/>
        <v>6077</v>
      </c>
      <c r="C428" s="17">
        <v>1821256077</v>
      </c>
      <c r="D428" s="1" t="s">
        <v>389</v>
      </c>
      <c r="E428" s="19" t="s">
        <v>29</v>
      </c>
      <c r="F428" s="20">
        <v>34365</v>
      </c>
      <c r="G428" s="21" t="s">
        <v>17</v>
      </c>
      <c r="H428" s="22" t="s">
        <v>27</v>
      </c>
      <c r="I428" s="27"/>
      <c r="J428" s="42"/>
    </row>
    <row r="429" spans="1:10" s="32" customFormat="1" ht="20.100000000000001" customHeight="1" x14ac:dyDescent="0.25">
      <c r="A429" s="26">
        <v>16</v>
      </c>
      <c r="B429" s="21" t="str">
        <f t="shared" si="11"/>
        <v>5046</v>
      </c>
      <c r="C429" s="17">
        <v>2020265046</v>
      </c>
      <c r="D429" s="1" t="s">
        <v>145</v>
      </c>
      <c r="E429" s="19" t="s">
        <v>29</v>
      </c>
      <c r="F429" s="20">
        <v>33504</v>
      </c>
      <c r="G429" s="21" t="s">
        <v>17</v>
      </c>
      <c r="H429" s="22" t="s">
        <v>424</v>
      </c>
      <c r="I429" s="27"/>
      <c r="J429" s="42"/>
    </row>
    <row r="430" spans="1:10" s="32" customFormat="1" ht="20.100000000000001" customHeight="1" x14ac:dyDescent="0.25">
      <c r="A430" s="26">
        <v>17</v>
      </c>
      <c r="B430" s="21" t="str">
        <f t="shared" si="11"/>
        <v>7286</v>
      </c>
      <c r="C430" s="17">
        <v>172217286</v>
      </c>
      <c r="D430" s="1" t="s">
        <v>384</v>
      </c>
      <c r="E430" s="19" t="s">
        <v>125</v>
      </c>
      <c r="F430" s="20">
        <v>34313</v>
      </c>
      <c r="G430" s="21" t="s">
        <v>10</v>
      </c>
      <c r="H430" s="22" t="s">
        <v>104</v>
      </c>
      <c r="I430" s="27"/>
      <c r="J430" s="42"/>
    </row>
    <row r="431" spans="1:10" s="32" customFormat="1" ht="20.100000000000001" customHeight="1" x14ac:dyDescent="0.25">
      <c r="A431" s="26">
        <v>18</v>
      </c>
      <c r="B431" s="21" t="str">
        <f t="shared" si="11"/>
        <v>7285</v>
      </c>
      <c r="C431" s="17">
        <v>172217285</v>
      </c>
      <c r="D431" s="1" t="s">
        <v>526</v>
      </c>
      <c r="E431" s="19" t="s">
        <v>125</v>
      </c>
      <c r="F431" s="20">
        <v>33808</v>
      </c>
      <c r="G431" s="21" t="s">
        <v>10</v>
      </c>
      <c r="H431" s="22" t="s">
        <v>222</v>
      </c>
      <c r="I431" s="27"/>
      <c r="J431" s="42"/>
    </row>
    <row r="432" spans="1:10" s="32" customFormat="1" ht="20.100000000000001" customHeight="1" x14ac:dyDescent="0.25">
      <c r="A432" s="26">
        <v>19</v>
      </c>
      <c r="B432" s="21" t="str">
        <f t="shared" si="11"/>
        <v>7292</v>
      </c>
      <c r="C432" s="17">
        <v>172217292</v>
      </c>
      <c r="D432" s="1" t="s">
        <v>173</v>
      </c>
      <c r="E432" s="19" t="s">
        <v>215</v>
      </c>
      <c r="F432" s="20">
        <v>33986</v>
      </c>
      <c r="G432" s="21" t="s">
        <v>45</v>
      </c>
      <c r="H432" s="22" t="s">
        <v>182</v>
      </c>
      <c r="I432" s="27"/>
      <c r="J432" s="42"/>
    </row>
    <row r="433" spans="1:10" s="32" customFormat="1" ht="20.100000000000001" customHeight="1" x14ac:dyDescent="0.25">
      <c r="A433" s="26">
        <v>20</v>
      </c>
      <c r="B433" s="21" t="str">
        <f t="shared" si="11"/>
        <v>7440</v>
      </c>
      <c r="C433" s="17">
        <v>1827617440</v>
      </c>
      <c r="D433" s="1" t="s">
        <v>133</v>
      </c>
      <c r="E433" s="19" t="s">
        <v>87</v>
      </c>
      <c r="F433" s="20">
        <v>33239</v>
      </c>
      <c r="G433" s="21" t="s">
        <v>79</v>
      </c>
      <c r="H433" s="22" t="s">
        <v>289</v>
      </c>
      <c r="I433" s="27"/>
      <c r="J433" s="42"/>
    </row>
    <row r="434" spans="1:10" s="32" customFormat="1" ht="20.100000000000001" customHeight="1" x14ac:dyDescent="0.25">
      <c r="A434" s="26">
        <v>21</v>
      </c>
      <c r="B434" s="21" t="str">
        <f t="shared" si="11"/>
        <v>6144</v>
      </c>
      <c r="C434" s="17">
        <v>171326144</v>
      </c>
      <c r="D434" s="1" t="s">
        <v>438</v>
      </c>
      <c r="E434" s="19" t="s">
        <v>49</v>
      </c>
      <c r="F434" s="20">
        <v>33988</v>
      </c>
      <c r="G434" s="21" t="s">
        <v>6</v>
      </c>
      <c r="H434" s="22" t="s">
        <v>439</v>
      </c>
      <c r="I434" s="27"/>
      <c r="J434" s="42"/>
    </row>
    <row r="435" spans="1:10" s="41" customFormat="1" ht="20.100000000000001" customHeight="1" x14ac:dyDescent="0.25">
      <c r="A435" s="26">
        <v>22</v>
      </c>
      <c r="B435" s="21" t="str">
        <f t="shared" si="11"/>
        <v>3645</v>
      </c>
      <c r="C435" s="17">
        <v>1820243645</v>
      </c>
      <c r="D435" s="1" t="s">
        <v>475</v>
      </c>
      <c r="E435" s="19" t="s">
        <v>49</v>
      </c>
      <c r="F435" s="20">
        <v>34616</v>
      </c>
      <c r="G435" s="21" t="s">
        <v>10</v>
      </c>
      <c r="H435" s="22" t="s">
        <v>327</v>
      </c>
      <c r="I435" s="27"/>
      <c r="J435" s="42"/>
    </row>
    <row r="436" spans="1:10" s="43" customFormat="1" ht="20.100000000000001" customHeight="1" x14ac:dyDescent="0.25">
      <c r="A436" s="26">
        <v>23</v>
      </c>
      <c r="B436" s="21" t="str">
        <f t="shared" si="11"/>
        <v/>
      </c>
      <c r="C436" s="17"/>
      <c r="D436" s="1"/>
      <c r="E436" s="19"/>
      <c r="F436" s="20"/>
      <c r="G436" s="21"/>
      <c r="H436" s="22"/>
      <c r="I436" s="27"/>
      <c r="J436" s="42"/>
    </row>
    <row r="437" spans="1:10" s="43" customFormat="1" ht="20.100000000000001" customHeight="1" x14ac:dyDescent="0.25">
      <c r="A437" s="26">
        <v>24</v>
      </c>
      <c r="B437" s="21" t="str">
        <f t="shared" si="11"/>
        <v/>
      </c>
      <c r="C437" s="17"/>
      <c r="D437" s="1"/>
      <c r="E437" s="19"/>
      <c r="F437" s="20"/>
      <c r="G437" s="21"/>
      <c r="H437" s="22"/>
      <c r="I437" s="27"/>
      <c r="J437" s="42"/>
    </row>
    <row r="438" spans="1:10" ht="20.100000000000001" customHeight="1" x14ac:dyDescent="0.25">
      <c r="A438" s="60" t="s">
        <v>272</v>
      </c>
      <c r="B438" s="60"/>
      <c r="C438" s="60"/>
      <c r="D438" s="60"/>
      <c r="E438" s="60"/>
      <c r="F438" s="60"/>
      <c r="G438" s="60"/>
      <c r="H438" s="60"/>
      <c r="I438" s="60"/>
      <c r="J438" s="60"/>
    </row>
    <row r="439" spans="1:10" ht="20.100000000000001" customHeight="1" x14ac:dyDescent="0.25">
      <c r="A439" s="61" t="s">
        <v>273</v>
      </c>
      <c r="B439" s="61"/>
      <c r="C439" s="61"/>
      <c r="D439" s="61"/>
      <c r="F439" s="36" t="s">
        <v>274</v>
      </c>
      <c r="G439" s="57"/>
      <c r="H439" s="61" t="s">
        <v>535</v>
      </c>
      <c r="I439" s="61"/>
      <c r="J439" s="61"/>
    </row>
    <row r="440" spans="1:10" ht="20.100000000000001" customHeight="1" x14ac:dyDescent="0.25">
      <c r="A440" s="59" t="s">
        <v>275</v>
      </c>
      <c r="B440" s="59"/>
      <c r="C440" s="59"/>
      <c r="D440" s="59"/>
      <c r="F440" s="56" t="s">
        <v>275</v>
      </c>
      <c r="G440" s="57"/>
      <c r="H440" s="71" t="s">
        <v>534</v>
      </c>
      <c r="I440" s="71"/>
      <c r="J440" s="71"/>
    </row>
    <row r="441" spans="1:10" x14ac:dyDescent="0.25">
      <c r="A441" s="57"/>
      <c r="F441" s="56"/>
      <c r="G441" s="57"/>
    </row>
    <row r="442" spans="1:10" x14ac:dyDescent="0.25">
      <c r="A442" s="57"/>
      <c r="F442" s="56"/>
      <c r="G442" s="57"/>
    </row>
    <row r="443" spans="1:10" x14ac:dyDescent="0.25">
      <c r="A443" s="57"/>
      <c r="F443" s="56"/>
      <c r="G443" s="57"/>
      <c r="H443" s="73" t="s">
        <v>536</v>
      </c>
      <c r="I443" s="73"/>
      <c r="J443" s="73"/>
    </row>
    <row r="444" spans="1:10" ht="3" customHeight="1" x14ac:dyDescent="0.25">
      <c r="A444" s="57"/>
      <c r="F444" s="56"/>
      <c r="G444" s="57"/>
    </row>
    <row r="445" spans="1:10" ht="20.100000000000001" customHeight="1" x14ac:dyDescent="0.25">
      <c r="A445" s="64" t="s">
        <v>263</v>
      </c>
      <c r="B445" s="64"/>
      <c r="C445" s="64"/>
      <c r="D445" s="64"/>
      <c r="E445" s="61" t="s">
        <v>264</v>
      </c>
      <c r="F445" s="61"/>
      <c r="G445" s="61"/>
      <c r="H445" s="61"/>
      <c r="I445" s="61"/>
      <c r="J445" s="61"/>
    </row>
    <row r="446" spans="1:10" ht="20.100000000000001" customHeight="1" x14ac:dyDescent="0.25">
      <c r="A446" s="64"/>
      <c r="B446" s="64"/>
      <c r="C446" s="64"/>
      <c r="D446" s="64"/>
      <c r="F446" s="56"/>
      <c r="G446" s="2" t="s">
        <v>265</v>
      </c>
      <c r="H446" s="5"/>
      <c r="I446" s="6"/>
      <c r="J446" s="57"/>
    </row>
    <row r="447" spans="1:10" ht="20.100000000000001" customHeight="1" x14ac:dyDescent="0.3">
      <c r="A447" s="8" t="s">
        <v>286</v>
      </c>
      <c r="B447" s="9"/>
      <c r="C447" s="9"/>
      <c r="D447" s="10"/>
      <c r="E447" s="10"/>
      <c r="F447" s="56"/>
      <c r="G447" s="61" t="s">
        <v>281</v>
      </c>
      <c r="H447" s="61"/>
      <c r="I447" s="3"/>
      <c r="J447" s="57"/>
    </row>
    <row r="448" spans="1:10" ht="20.100000000000001" customHeight="1" x14ac:dyDescent="0.25">
      <c r="A448" s="57"/>
      <c r="F448" s="56"/>
      <c r="G448" s="57"/>
      <c r="H448" s="13"/>
      <c r="I448" s="14"/>
      <c r="J448" s="57"/>
    </row>
    <row r="449" spans="1:10" s="58" customFormat="1" ht="20.100000000000001" customHeight="1" x14ac:dyDescent="0.3">
      <c r="A449" s="62" t="s">
        <v>1</v>
      </c>
      <c r="B449" s="62" t="s">
        <v>267</v>
      </c>
      <c r="C449" s="62" t="s">
        <v>4</v>
      </c>
      <c r="D449" s="65" t="s">
        <v>268</v>
      </c>
      <c r="E449" s="66"/>
      <c r="F449" s="69" t="s">
        <v>2</v>
      </c>
      <c r="G449" s="62" t="s">
        <v>3</v>
      </c>
      <c r="H449" s="62" t="s">
        <v>269</v>
      </c>
      <c r="I449" s="62" t="s">
        <v>270</v>
      </c>
      <c r="J449" s="62" t="s">
        <v>271</v>
      </c>
    </row>
    <row r="450" spans="1:10" s="58" customFormat="1" ht="20.100000000000001" customHeight="1" x14ac:dyDescent="0.3">
      <c r="A450" s="63"/>
      <c r="B450" s="63"/>
      <c r="C450" s="63"/>
      <c r="D450" s="67"/>
      <c r="E450" s="68"/>
      <c r="F450" s="70"/>
      <c r="G450" s="63"/>
      <c r="H450" s="63"/>
      <c r="I450" s="63"/>
      <c r="J450" s="63"/>
    </row>
    <row r="451" spans="1:10" s="41" customFormat="1" ht="20.100000000000001" customHeight="1" x14ac:dyDescent="0.25">
      <c r="A451" s="15">
        <v>1</v>
      </c>
      <c r="B451" s="16" t="str">
        <f t="shared" ref="B451:B474" si="12">RIGHT(C451,4)</f>
        <v>8707</v>
      </c>
      <c r="C451" s="17">
        <v>1826268707</v>
      </c>
      <c r="D451" s="1" t="s">
        <v>52</v>
      </c>
      <c r="E451" s="19" t="s">
        <v>113</v>
      </c>
      <c r="F451" s="20">
        <v>30883</v>
      </c>
      <c r="G451" s="21" t="s">
        <v>17</v>
      </c>
      <c r="H451" s="22" t="s">
        <v>333</v>
      </c>
      <c r="I451" s="23"/>
      <c r="J451" s="40"/>
    </row>
    <row r="452" spans="1:10" s="43" customFormat="1" ht="20.100000000000001" customHeight="1" x14ac:dyDescent="0.25">
      <c r="A452" s="26">
        <v>2</v>
      </c>
      <c r="B452" s="21" t="str">
        <f t="shared" si="12"/>
        <v>3666</v>
      </c>
      <c r="C452" s="17">
        <v>1820253666</v>
      </c>
      <c r="D452" s="1" t="s">
        <v>470</v>
      </c>
      <c r="E452" s="19" t="s">
        <v>113</v>
      </c>
      <c r="F452" s="20">
        <v>34574</v>
      </c>
      <c r="G452" s="21" t="s">
        <v>17</v>
      </c>
      <c r="H452" s="22" t="s">
        <v>27</v>
      </c>
      <c r="I452" s="27"/>
      <c r="J452" s="42"/>
    </row>
    <row r="453" spans="1:10" s="43" customFormat="1" ht="20.100000000000001" customHeight="1" x14ac:dyDescent="0.25">
      <c r="A453" s="26">
        <v>3</v>
      </c>
      <c r="B453" s="21" t="str">
        <f t="shared" si="12"/>
        <v>4305</v>
      </c>
      <c r="C453" s="17">
        <v>1821244305</v>
      </c>
      <c r="D453" s="1" t="s">
        <v>446</v>
      </c>
      <c r="E453" s="19" t="s">
        <v>447</v>
      </c>
      <c r="F453" s="20">
        <v>34536</v>
      </c>
      <c r="G453" s="21" t="s">
        <v>10</v>
      </c>
      <c r="H453" s="22" t="s">
        <v>327</v>
      </c>
      <c r="I453" s="27"/>
      <c r="J453" s="42"/>
    </row>
    <row r="454" spans="1:10" s="43" customFormat="1" ht="20.100000000000001" customHeight="1" x14ac:dyDescent="0.25">
      <c r="A454" s="26">
        <v>4</v>
      </c>
      <c r="B454" s="21" t="str">
        <f t="shared" si="12"/>
        <v>6555</v>
      </c>
      <c r="C454" s="17">
        <v>172216555</v>
      </c>
      <c r="D454" s="1" t="s">
        <v>206</v>
      </c>
      <c r="E454" s="19" t="s">
        <v>62</v>
      </c>
      <c r="F454" s="20">
        <v>33622</v>
      </c>
      <c r="G454" s="21" t="s">
        <v>6</v>
      </c>
      <c r="H454" s="22" t="s">
        <v>182</v>
      </c>
      <c r="I454" s="27"/>
      <c r="J454" s="42"/>
    </row>
    <row r="455" spans="1:10" s="43" customFormat="1" ht="20.100000000000001" customHeight="1" x14ac:dyDescent="0.25">
      <c r="A455" s="26">
        <v>5</v>
      </c>
      <c r="B455" s="21" t="str">
        <f t="shared" si="12"/>
        <v>3572</v>
      </c>
      <c r="C455" s="17">
        <v>1821163572</v>
      </c>
      <c r="D455" s="1" t="s">
        <v>454</v>
      </c>
      <c r="E455" s="19" t="s">
        <v>62</v>
      </c>
      <c r="F455" s="20">
        <v>33750</v>
      </c>
      <c r="G455" s="21" t="s">
        <v>17</v>
      </c>
      <c r="H455" s="22" t="s">
        <v>455</v>
      </c>
      <c r="I455" s="27"/>
      <c r="J455" s="42"/>
    </row>
    <row r="456" spans="1:10" s="43" customFormat="1" ht="20.100000000000001" customHeight="1" x14ac:dyDescent="0.25">
      <c r="A456" s="26">
        <v>6</v>
      </c>
      <c r="B456" s="21" t="str">
        <f t="shared" si="12"/>
        <v>7305</v>
      </c>
      <c r="C456" s="17">
        <v>172217305</v>
      </c>
      <c r="D456" s="1" t="s">
        <v>528</v>
      </c>
      <c r="E456" s="19" t="s">
        <v>193</v>
      </c>
      <c r="F456" s="20">
        <v>33798</v>
      </c>
      <c r="G456" s="21" t="s">
        <v>10</v>
      </c>
      <c r="H456" s="22" t="s">
        <v>222</v>
      </c>
      <c r="I456" s="27"/>
      <c r="J456" s="42"/>
    </row>
    <row r="457" spans="1:10" s="43" customFormat="1" ht="20.100000000000001" customHeight="1" x14ac:dyDescent="0.25">
      <c r="A457" s="26">
        <v>7</v>
      </c>
      <c r="B457" s="21" t="str">
        <f t="shared" si="12"/>
        <v>6326</v>
      </c>
      <c r="C457" s="17">
        <v>1820256326</v>
      </c>
      <c r="D457" s="1" t="s">
        <v>64</v>
      </c>
      <c r="E457" s="19" t="s">
        <v>34</v>
      </c>
      <c r="F457" s="20">
        <v>34596</v>
      </c>
      <c r="G457" s="21" t="s">
        <v>45</v>
      </c>
      <c r="H457" s="22" t="s">
        <v>190</v>
      </c>
      <c r="I457" s="27"/>
      <c r="J457" s="27"/>
    </row>
    <row r="458" spans="1:10" s="43" customFormat="1" ht="20.100000000000001" customHeight="1" x14ac:dyDescent="0.25">
      <c r="A458" s="26">
        <v>8</v>
      </c>
      <c r="B458" s="21" t="str">
        <f t="shared" si="12"/>
        <v>6168</v>
      </c>
      <c r="C458" s="17">
        <v>171326168</v>
      </c>
      <c r="D458" s="1" t="s">
        <v>358</v>
      </c>
      <c r="E458" s="19" t="s">
        <v>34</v>
      </c>
      <c r="F458" s="20">
        <v>34187</v>
      </c>
      <c r="G458" s="21" t="s">
        <v>42</v>
      </c>
      <c r="H458" s="22" t="s">
        <v>359</v>
      </c>
      <c r="I458" s="27"/>
      <c r="J458" s="42"/>
    </row>
    <row r="459" spans="1:10" s="32" customFormat="1" ht="20.100000000000001" customHeight="1" x14ac:dyDescent="0.25">
      <c r="A459" s="26">
        <v>9</v>
      </c>
      <c r="B459" s="21" t="str">
        <f t="shared" si="12"/>
        <v>8410</v>
      </c>
      <c r="C459" s="17">
        <v>1826268410</v>
      </c>
      <c r="D459" s="1" t="s">
        <v>70</v>
      </c>
      <c r="E459" s="19" t="s">
        <v>34</v>
      </c>
      <c r="F459" s="20">
        <v>32518</v>
      </c>
      <c r="G459" s="21" t="s">
        <v>25</v>
      </c>
      <c r="H459" s="22" t="s">
        <v>224</v>
      </c>
      <c r="I459" s="27"/>
      <c r="J459" s="42"/>
    </row>
    <row r="460" spans="1:10" s="32" customFormat="1" ht="20.100000000000001" customHeight="1" x14ac:dyDescent="0.25">
      <c r="A460" s="26">
        <v>10</v>
      </c>
      <c r="B460" s="21" t="str">
        <f t="shared" si="12"/>
        <v>6160</v>
      </c>
      <c r="C460" s="17">
        <v>171326160</v>
      </c>
      <c r="D460" s="1" t="s">
        <v>85</v>
      </c>
      <c r="E460" s="19" t="s">
        <v>34</v>
      </c>
      <c r="F460" s="20">
        <v>34036</v>
      </c>
      <c r="G460" s="21" t="s">
        <v>6</v>
      </c>
      <c r="H460" s="22" t="s">
        <v>471</v>
      </c>
      <c r="I460" s="27"/>
      <c r="J460" s="42"/>
    </row>
    <row r="461" spans="1:10" s="32" customFormat="1" ht="20.100000000000001" customHeight="1" x14ac:dyDescent="0.25">
      <c r="A461" s="26">
        <v>11</v>
      </c>
      <c r="B461" s="21" t="str">
        <f t="shared" si="12"/>
        <v>7737</v>
      </c>
      <c r="C461" s="17">
        <v>172317737</v>
      </c>
      <c r="D461" s="1" t="s">
        <v>55</v>
      </c>
      <c r="E461" s="19" t="s">
        <v>34</v>
      </c>
      <c r="F461" s="20">
        <v>34243</v>
      </c>
      <c r="G461" s="21" t="s">
        <v>10</v>
      </c>
      <c r="H461" s="22" t="s">
        <v>149</v>
      </c>
      <c r="I461" s="27"/>
      <c r="J461" s="27"/>
    </row>
    <row r="462" spans="1:10" s="32" customFormat="1" ht="20.100000000000001" customHeight="1" x14ac:dyDescent="0.25">
      <c r="A462" s="26">
        <v>12</v>
      </c>
      <c r="B462" s="21" t="str">
        <f t="shared" si="12"/>
        <v>8689</v>
      </c>
      <c r="C462" s="17">
        <v>1826268689</v>
      </c>
      <c r="D462" s="1" t="s">
        <v>366</v>
      </c>
      <c r="E462" s="19" t="s">
        <v>251</v>
      </c>
      <c r="F462" s="20">
        <v>31685</v>
      </c>
      <c r="G462" s="21" t="s">
        <v>17</v>
      </c>
      <c r="H462" s="22" t="s">
        <v>333</v>
      </c>
      <c r="I462" s="27"/>
      <c r="J462" s="42"/>
    </row>
    <row r="463" spans="1:10" s="32" customFormat="1" ht="20.100000000000001" customHeight="1" x14ac:dyDescent="0.25">
      <c r="A463" s="26">
        <v>13</v>
      </c>
      <c r="B463" s="21" t="str">
        <f t="shared" si="12"/>
        <v>4283</v>
      </c>
      <c r="C463" s="17">
        <v>1820234283</v>
      </c>
      <c r="D463" s="1" t="s">
        <v>175</v>
      </c>
      <c r="E463" s="19" t="s">
        <v>251</v>
      </c>
      <c r="F463" s="20">
        <v>33970</v>
      </c>
      <c r="G463" s="21" t="s">
        <v>17</v>
      </c>
      <c r="H463" s="22" t="s">
        <v>88</v>
      </c>
      <c r="I463" s="27"/>
      <c r="J463" s="42"/>
    </row>
    <row r="464" spans="1:10" s="32" customFormat="1" ht="20.100000000000001" customHeight="1" x14ac:dyDescent="0.25">
      <c r="A464" s="26">
        <v>14</v>
      </c>
      <c r="B464" s="21" t="str">
        <f t="shared" si="12"/>
        <v>3889</v>
      </c>
      <c r="C464" s="17">
        <v>1820243889</v>
      </c>
      <c r="D464" s="1" t="s">
        <v>433</v>
      </c>
      <c r="E464" s="19" t="s">
        <v>251</v>
      </c>
      <c r="F464" s="20">
        <v>34582</v>
      </c>
      <c r="G464" s="21" t="s">
        <v>10</v>
      </c>
      <c r="H464" s="22" t="s">
        <v>353</v>
      </c>
      <c r="I464" s="27"/>
      <c r="J464" s="42"/>
    </row>
    <row r="465" spans="1:10" s="32" customFormat="1" ht="20.100000000000001" customHeight="1" x14ac:dyDescent="0.25">
      <c r="A465" s="26">
        <v>15</v>
      </c>
      <c r="B465" s="21" t="str">
        <f t="shared" si="12"/>
        <v>6224</v>
      </c>
      <c r="C465" s="17">
        <v>1820246224</v>
      </c>
      <c r="D465" s="1" t="s">
        <v>498</v>
      </c>
      <c r="E465" s="19" t="s">
        <v>251</v>
      </c>
      <c r="F465" s="20">
        <v>34565</v>
      </c>
      <c r="G465" s="21" t="s">
        <v>10</v>
      </c>
      <c r="H465" s="22" t="s">
        <v>353</v>
      </c>
      <c r="I465" s="27"/>
      <c r="J465" s="42"/>
    </row>
    <row r="466" spans="1:10" s="32" customFormat="1" ht="20.100000000000001" customHeight="1" x14ac:dyDescent="0.25">
      <c r="A466" s="26">
        <v>16</v>
      </c>
      <c r="B466" s="21" t="str">
        <f t="shared" si="12"/>
        <v>7076</v>
      </c>
      <c r="C466" s="17">
        <v>172227076</v>
      </c>
      <c r="D466" s="1" t="s">
        <v>252</v>
      </c>
      <c r="E466" s="19" t="s">
        <v>109</v>
      </c>
      <c r="F466" s="20">
        <v>34054</v>
      </c>
      <c r="G466" s="21" t="s">
        <v>6</v>
      </c>
      <c r="H466" s="22" t="s">
        <v>180</v>
      </c>
      <c r="I466" s="27"/>
      <c r="J466" s="42"/>
    </row>
    <row r="467" spans="1:10" s="32" customFormat="1" ht="20.100000000000001" customHeight="1" x14ac:dyDescent="0.25">
      <c r="A467" s="26">
        <v>17</v>
      </c>
      <c r="B467" s="21" t="str">
        <f t="shared" si="12"/>
        <v>7350</v>
      </c>
      <c r="C467" s="17">
        <v>172257350</v>
      </c>
      <c r="D467" s="1" t="s">
        <v>462</v>
      </c>
      <c r="E467" s="19" t="s">
        <v>207</v>
      </c>
      <c r="F467" s="20">
        <v>34328</v>
      </c>
      <c r="G467" s="21" t="s">
        <v>10</v>
      </c>
      <c r="H467" s="22" t="s">
        <v>344</v>
      </c>
      <c r="I467" s="27"/>
      <c r="J467" s="42"/>
    </row>
    <row r="468" spans="1:10" s="32" customFormat="1" ht="20.100000000000001" customHeight="1" x14ac:dyDescent="0.25">
      <c r="A468" s="26">
        <v>18</v>
      </c>
      <c r="B468" s="21" t="str">
        <f t="shared" si="12"/>
        <v>5889</v>
      </c>
      <c r="C468" s="17">
        <v>1820255889</v>
      </c>
      <c r="D468" s="1" t="s">
        <v>472</v>
      </c>
      <c r="E468" s="19" t="s">
        <v>207</v>
      </c>
      <c r="F468" s="20">
        <v>34335</v>
      </c>
      <c r="G468" s="21" t="s">
        <v>10</v>
      </c>
      <c r="H468" s="22" t="s">
        <v>27</v>
      </c>
      <c r="I468" s="27"/>
      <c r="J468" s="42"/>
    </row>
    <row r="469" spans="1:10" s="32" customFormat="1" ht="20.100000000000001" customHeight="1" x14ac:dyDescent="0.25">
      <c r="A469" s="26">
        <v>19</v>
      </c>
      <c r="B469" s="21" t="str">
        <f t="shared" si="12"/>
        <v>4295</v>
      </c>
      <c r="C469" s="17">
        <v>1820244295</v>
      </c>
      <c r="D469" s="1" t="s">
        <v>499</v>
      </c>
      <c r="E469" s="19" t="s">
        <v>207</v>
      </c>
      <c r="F469" s="20">
        <v>34464</v>
      </c>
      <c r="G469" s="21" t="s">
        <v>10</v>
      </c>
      <c r="H469" s="22" t="s">
        <v>327</v>
      </c>
      <c r="I469" s="27"/>
      <c r="J469" s="42"/>
    </row>
    <row r="470" spans="1:10" s="32" customFormat="1" ht="20.100000000000001" customHeight="1" x14ac:dyDescent="0.25">
      <c r="A470" s="26">
        <v>20</v>
      </c>
      <c r="B470" s="21" t="str">
        <f t="shared" si="12"/>
        <v>7344</v>
      </c>
      <c r="C470" s="17">
        <v>172257344</v>
      </c>
      <c r="D470" s="1" t="s">
        <v>31</v>
      </c>
      <c r="E470" s="19" t="s">
        <v>207</v>
      </c>
      <c r="F470" s="20">
        <v>33652</v>
      </c>
      <c r="G470" s="21" t="s">
        <v>6</v>
      </c>
      <c r="H470" s="22" t="s">
        <v>344</v>
      </c>
      <c r="I470" s="27"/>
      <c r="J470" s="42"/>
    </row>
    <row r="471" spans="1:10" s="32" customFormat="1" ht="20.100000000000001" customHeight="1" x14ac:dyDescent="0.25">
      <c r="A471" s="26">
        <v>21</v>
      </c>
      <c r="B471" s="21" t="str">
        <f t="shared" si="12"/>
        <v/>
      </c>
      <c r="C471" s="17"/>
      <c r="D471" s="1"/>
      <c r="E471" s="19"/>
      <c r="F471" s="20"/>
      <c r="G471" s="21"/>
      <c r="H471" s="22"/>
      <c r="I471" s="27"/>
      <c r="J471" s="42"/>
    </row>
    <row r="472" spans="1:10" s="41" customFormat="1" ht="20.100000000000001" customHeight="1" x14ac:dyDescent="0.25">
      <c r="A472" s="26">
        <v>22</v>
      </c>
      <c r="B472" s="21" t="str">
        <f t="shared" si="12"/>
        <v/>
      </c>
      <c r="C472" s="17"/>
      <c r="D472" s="1"/>
      <c r="E472" s="19"/>
      <c r="F472" s="20"/>
      <c r="G472" s="21"/>
      <c r="H472" s="22"/>
      <c r="I472" s="27"/>
      <c r="J472" s="42"/>
    </row>
    <row r="473" spans="1:10" s="43" customFormat="1" ht="20.100000000000001" customHeight="1" x14ac:dyDescent="0.25">
      <c r="A473" s="26">
        <v>23</v>
      </c>
      <c r="B473" s="21" t="str">
        <f t="shared" si="12"/>
        <v/>
      </c>
      <c r="C473" s="17"/>
      <c r="D473" s="1"/>
      <c r="E473" s="19"/>
      <c r="F473" s="20"/>
      <c r="G473" s="21"/>
      <c r="H473" s="22"/>
      <c r="I473" s="27"/>
      <c r="J473" s="42"/>
    </row>
    <row r="474" spans="1:10" s="43" customFormat="1" ht="20.100000000000001" customHeight="1" x14ac:dyDescent="0.25">
      <c r="A474" s="26">
        <v>24</v>
      </c>
      <c r="B474" s="21" t="str">
        <f t="shared" si="12"/>
        <v/>
      </c>
      <c r="C474" s="17"/>
      <c r="D474" s="1"/>
      <c r="E474" s="19"/>
      <c r="F474" s="20"/>
      <c r="G474" s="21"/>
      <c r="H474" s="22"/>
      <c r="I474" s="27"/>
      <c r="J474" s="42"/>
    </row>
    <row r="475" spans="1:10" ht="20.100000000000001" customHeight="1" x14ac:dyDescent="0.25">
      <c r="A475" s="60" t="s">
        <v>272</v>
      </c>
      <c r="B475" s="60"/>
      <c r="C475" s="60"/>
      <c r="D475" s="60"/>
      <c r="E475" s="60"/>
      <c r="F475" s="60"/>
      <c r="G475" s="60"/>
      <c r="H475" s="60"/>
      <c r="I475" s="60"/>
      <c r="J475" s="60"/>
    </row>
    <row r="476" spans="1:10" s="6" customFormat="1" ht="20.100000000000001" customHeight="1" x14ac:dyDescent="0.25">
      <c r="A476" s="61" t="s">
        <v>273</v>
      </c>
      <c r="B476" s="61"/>
      <c r="C476" s="61"/>
      <c r="D476" s="61"/>
      <c r="E476" s="3"/>
      <c r="F476" s="36" t="s">
        <v>274</v>
      </c>
      <c r="G476" s="57"/>
      <c r="H476" s="61" t="s">
        <v>535</v>
      </c>
      <c r="I476" s="61"/>
      <c r="J476" s="61"/>
    </row>
    <row r="477" spans="1:10" ht="20.100000000000001" customHeight="1" x14ac:dyDescent="0.25">
      <c r="A477" s="59" t="s">
        <v>275</v>
      </c>
      <c r="B477" s="59"/>
      <c r="C477" s="59"/>
      <c r="D477" s="59"/>
      <c r="F477" s="56" t="s">
        <v>275</v>
      </c>
      <c r="G477" s="57"/>
      <c r="H477" s="71" t="s">
        <v>534</v>
      </c>
      <c r="I477" s="71"/>
      <c r="J477" s="71"/>
    </row>
    <row r="478" spans="1:10" x14ac:dyDescent="0.25">
      <c r="A478" s="57"/>
      <c r="F478" s="56"/>
      <c r="G478" s="57"/>
    </row>
    <row r="479" spans="1:10" x14ac:dyDescent="0.25">
      <c r="A479" s="57"/>
      <c r="F479" s="56"/>
      <c r="G479" s="57"/>
    </row>
    <row r="480" spans="1:10" x14ac:dyDescent="0.25">
      <c r="A480" s="57"/>
      <c r="F480" s="56"/>
      <c r="G480" s="57"/>
      <c r="H480" s="73" t="s">
        <v>536</v>
      </c>
      <c r="I480" s="73"/>
      <c r="J480" s="73"/>
    </row>
    <row r="481" spans="1:10" ht="3" customHeight="1" x14ac:dyDescent="0.25">
      <c r="A481" s="57"/>
      <c r="F481" s="56"/>
      <c r="G481" s="57"/>
    </row>
    <row r="482" spans="1:10" ht="20.100000000000001" customHeight="1" x14ac:dyDescent="0.25">
      <c r="A482" s="64" t="s">
        <v>263</v>
      </c>
      <c r="B482" s="64"/>
      <c r="C482" s="64"/>
      <c r="D482" s="64"/>
      <c r="E482" s="61" t="s">
        <v>264</v>
      </c>
      <c r="F482" s="61"/>
      <c r="G482" s="61"/>
      <c r="H482" s="61"/>
      <c r="I482" s="61"/>
      <c r="J482" s="61"/>
    </row>
    <row r="483" spans="1:10" ht="20.100000000000001" customHeight="1" x14ac:dyDescent="0.25">
      <c r="A483" s="64"/>
      <c r="B483" s="64"/>
      <c r="C483" s="64"/>
      <c r="D483" s="64"/>
      <c r="F483" s="56"/>
      <c r="G483" s="2" t="s">
        <v>265</v>
      </c>
      <c r="H483" s="5"/>
      <c r="I483" s="6"/>
      <c r="J483" s="57"/>
    </row>
    <row r="484" spans="1:10" ht="20.100000000000001" customHeight="1" x14ac:dyDescent="0.3">
      <c r="A484" s="8" t="s">
        <v>286</v>
      </c>
      <c r="B484" s="9"/>
      <c r="C484" s="9"/>
      <c r="D484" s="10"/>
      <c r="E484" s="10"/>
      <c r="F484" s="56"/>
      <c r="G484" s="61" t="s">
        <v>524</v>
      </c>
      <c r="H484" s="61"/>
      <c r="I484" s="3"/>
      <c r="J484" s="57"/>
    </row>
    <row r="485" spans="1:10" ht="20.100000000000001" customHeight="1" x14ac:dyDescent="0.25">
      <c r="A485" s="57"/>
      <c r="F485" s="56"/>
      <c r="G485" s="57"/>
      <c r="H485" s="13"/>
      <c r="I485" s="14"/>
      <c r="J485" s="57"/>
    </row>
    <row r="486" spans="1:10" s="58" customFormat="1" ht="20.100000000000001" customHeight="1" x14ac:dyDescent="0.3">
      <c r="A486" s="62" t="s">
        <v>1</v>
      </c>
      <c r="B486" s="62" t="s">
        <v>267</v>
      </c>
      <c r="C486" s="62" t="s">
        <v>4</v>
      </c>
      <c r="D486" s="65" t="s">
        <v>268</v>
      </c>
      <c r="E486" s="66"/>
      <c r="F486" s="69" t="s">
        <v>2</v>
      </c>
      <c r="G486" s="62" t="s">
        <v>3</v>
      </c>
      <c r="H486" s="62" t="s">
        <v>269</v>
      </c>
      <c r="I486" s="62" t="s">
        <v>270</v>
      </c>
      <c r="J486" s="62" t="s">
        <v>271</v>
      </c>
    </row>
    <row r="487" spans="1:10" s="58" customFormat="1" ht="20.100000000000001" customHeight="1" x14ac:dyDescent="0.3">
      <c r="A487" s="63"/>
      <c r="B487" s="63"/>
      <c r="C487" s="63"/>
      <c r="D487" s="67"/>
      <c r="E487" s="68"/>
      <c r="F487" s="70"/>
      <c r="G487" s="63"/>
      <c r="H487" s="63"/>
      <c r="I487" s="63"/>
      <c r="J487" s="63"/>
    </row>
    <row r="488" spans="1:10" s="41" customFormat="1" ht="20.100000000000001" customHeight="1" x14ac:dyDescent="0.25">
      <c r="A488" s="15">
        <v>1</v>
      </c>
      <c r="B488" s="16" t="str">
        <f t="shared" ref="B488:B511" si="13">RIGHT(C488,4)</f>
        <v>7499</v>
      </c>
      <c r="C488" s="17">
        <v>172237499</v>
      </c>
      <c r="D488" s="1" t="s">
        <v>152</v>
      </c>
      <c r="E488" s="19" t="s">
        <v>383</v>
      </c>
      <c r="F488" s="20">
        <v>33652</v>
      </c>
      <c r="G488" s="21" t="s">
        <v>6</v>
      </c>
      <c r="H488" s="22" t="s">
        <v>72</v>
      </c>
      <c r="I488" s="23"/>
      <c r="J488" s="40"/>
    </row>
    <row r="489" spans="1:10" s="43" customFormat="1" ht="20.100000000000001" customHeight="1" x14ac:dyDescent="0.25">
      <c r="A489" s="26">
        <v>2</v>
      </c>
      <c r="B489" s="21" t="str">
        <f t="shared" si="13"/>
        <v>3644</v>
      </c>
      <c r="C489" s="17">
        <v>1820243644</v>
      </c>
      <c r="D489" s="1" t="s">
        <v>407</v>
      </c>
      <c r="E489" s="19" t="s">
        <v>408</v>
      </c>
      <c r="F489" s="20">
        <v>34532</v>
      </c>
      <c r="G489" s="21" t="s">
        <v>84</v>
      </c>
      <c r="H489" s="22" t="s">
        <v>327</v>
      </c>
      <c r="I489" s="27"/>
      <c r="J489" s="42"/>
    </row>
    <row r="490" spans="1:10" s="43" customFormat="1" ht="20.100000000000001" customHeight="1" x14ac:dyDescent="0.25">
      <c r="A490" s="26">
        <v>3</v>
      </c>
      <c r="B490" s="21" t="str">
        <f t="shared" si="13"/>
        <v>7502</v>
      </c>
      <c r="C490" s="17">
        <v>172237502</v>
      </c>
      <c r="D490" s="1" t="s">
        <v>52</v>
      </c>
      <c r="E490" s="19" t="s">
        <v>91</v>
      </c>
      <c r="F490" s="20">
        <v>34193</v>
      </c>
      <c r="G490" s="21" t="s">
        <v>502</v>
      </c>
      <c r="H490" s="22" t="s">
        <v>255</v>
      </c>
      <c r="I490" s="27"/>
      <c r="J490" s="42"/>
    </row>
    <row r="491" spans="1:10" s="43" customFormat="1" ht="20.100000000000001" customHeight="1" x14ac:dyDescent="0.25">
      <c r="A491" s="26">
        <v>4</v>
      </c>
      <c r="B491" s="21" t="str">
        <f t="shared" si="13"/>
        <v>7512</v>
      </c>
      <c r="C491" s="17">
        <v>172237512</v>
      </c>
      <c r="D491" s="1" t="s">
        <v>436</v>
      </c>
      <c r="E491" s="19" t="s">
        <v>437</v>
      </c>
      <c r="F491" s="20">
        <v>34079</v>
      </c>
      <c r="G491" s="21" t="s">
        <v>17</v>
      </c>
      <c r="H491" s="22" t="s">
        <v>376</v>
      </c>
      <c r="I491" s="27"/>
      <c r="J491" s="42"/>
    </row>
    <row r="492" spans="1:10" s="43" customFormat="1" ht="20.100000000000001" customHeight="1" x14ac:dyDescent="0.25">
      <c r="A492" s="26">
        <v>5</v>
      </c>
      <c r="B492" s="21" t="str">
        <f t="shared" si="13"/>
        <v>8475</v>
      </c>
      <c r="C492" s="17">
        <v>172348475</v>
      </c>
      <c r="D492" s="1" t="s">
        <v>325</v>
      </c>
      <c r="E492" s="19" t="s">
        <v>197</v>
      </c>
      <c r="F492" s="20">
        <v>34101</v>
      </c>
      <c r="G492" s="21" t="s">
        <v>10</v>
      </c>
      <c r="H492" s="22" t="s">
        <v>77</v>
      </c>
      <c r="I492" s="27"/>
      <c r="J492" s="42"/>
    </row>
    <row r="493" spans="1:10" s="43" customFormat="1" ht="20.100000000000001" customHeight="1" x14ac:dyDescent="0.25">
      <c r="A493" s="26">
        <v>6</v>
      </c>
      <c r="B493" s="21" t="str">
        <f t="shared" si="13"/>
        <v>7515</v>
      </c>
      <c r="C493" s="17">
        <v>172237515</v>
      </c>
      <c r="D493" s="1" t="s">
        <v>237</v>
      </c>
      <c r="E493" s="19" t="s">
        <v>217</v>
      </c>
      <c r="F493" s="20">
        <v>34243</v>
      </c>
      <c r="G493" s="21" t="s">
        <v>10</v>
      </c>
      <c r="H493" s="22" t="s">
        <v>72</v>
      </c>
      <c r="I493" s="27"/>
      <c r="J493" s="42"/>
    </row>
    <row r="494" spans="1:10" s="43" customFormat="1" ht="20.100000000000001" customHeight="1" x14ac:dyDescent="0.25">
      <c r="A494" s="26">
        <v>7</v>
      </c>
      <c r="B494" s="21" t="str">
        <f t="shared" si="13"/>
        <v>7328</v>
      </c>
      <c r="C494" s="17">
        <v>172217328</v>
      </c>
      <c r="D494" s="1" t="s">
        <v>259</v>
      </c>
      <c r="E494" s="19" t="s">
        <v>134</v>
      </c>
      <c r="F494" s="20">
        <v>34220</v>
      </c>
      <c r="G494" s="21" t="s">
        <v>10</v>
      </c>
      <c r="H494" s="22" t="s">
        <v>292</v>
      </c>
      <c r="I494" s="27"/>
      <c r="J494" s="27"/>
    </row>
    <row r="495" spans="1:10" s="43" customFormat="1" ht="20.100000000000001" customHeight="1" x14ac:dyDescent="0.25">
      <c r="A495" s="26">
        <v>8</v>
      </c>
      <c r="B495" s="21" t="str">
        <f t="shared" si="13"/>
        <v>7327</v>
      </c>
      <c r="C495" s="17">
        <v>172217327</v>
      </c>
      <c r="D495" s="1" t="s">
        <v>293</v>
      </c>
      <c r="E495" s="19" t="s">
        <v>134</v>
      </c>
      <c r="F495" s="20">
        <v>34079</v>
      </c>
      <c r="G495" s="21" t="s">
        <v>25</v>
      </c>
      <c r="H495" s="22" t="s">
        <v>292</v>
      </c>
      <c r="I495" s="27"/>
      <c r="J495" s="42"/>
    </row>
    <row r="496" spans="1:10" s="32" customFormat="1" ht="20.100000000000001" customHeight="1" x14ac:dyDescent="0.25">
      <c r="A496" s="26">
        <v>9</v>
      </c>
      <c r="B496" s="21" t="str">
        <f t="shared" si="13"/>
        <v>3661</v>
      </c>
      <c r="C496" s="17">
        <v>1821253661</v>
      </c>
      <c r="D496" s="1" t="s">
        <v>319</v>
      </c>
      <c r="E496" s="19" t="s">
        <v>134</v>
      </c>
      <c r="F496" s="20">
        <v>34611</v>
      </c>
      <c r="G496" s="21" t="s">
        <v>10</v>
      </c>
      <c r="H496" s="22" t="s">
        <v>294</v>
      </c>
      <c r="I496" s="27"/>
      <c r="J496" s="42"/>
    </row>
    <row r="497" spans="1:10" s="32" customFormat="1" ht="20.100000000000001" customHeight="1" x14ac:dyDescent="0.25">
      <c r="A497" s="26">
        <v>10</v>
      </c>
      <c r="B497" s="21" t="str">
        <f t="shared" si="13"/>
        <v>7363</v>
      </c>
      <c r="C497" s="17">
        <v>1827617363</v>
      </c>
      <c r="D497" s="1" t="s">
        <v>288</v>
      </c>
      <c r="E497" s="19" t="s">
        <v>54</v>
      </c>
      <c r="F497" s="20">
        <v>33472</v>
      </c>
      <c r="G497" s="21" t="s">
        <v>10</v>
      </c>
      <c r="H497" s="17" t="s">
        <v>289</v>
      </c>
      <c r="I497" s="27"/>
      <c r="J497" s="42"/>
    </row>
    <row r="498" spans="1:10" s="32" customFormat="1" ht="20.100000000000001" customHeight="1" x14ac:dyDescent="0.25">
      <c r="A498" s="26">
        <v>11</v>
      </c>
      <c r="B498" s="21" t="str">
        <f t="shared" si="13"/>
        <v>3354</v>
      </c>
      <c r="C498" s="17">
        <v>162213354</v>
      </c>
      <c r="D498" s="1" t="s">
        <v>225</v>
      </c>
      <c r="E498" s="19" t="s">
        <v>54</v>
      </c>
      <c r="F498" s="20">
        <v>33670</v>
      </c>
      <c r="G498" s="21" t="s">
        <v>107</v>
      </c>
      <c r="H498" s="22" t="s">
        <v>115</v>
      </c>
      <c r="I498" s="27"/>
      <c r="J498" s="27"/>
    </row>
    <row r="499" spans="1:10" s="32" customFormat="1" ht="20.100000000000001" customHeight="1" x14ac:dyDescent="0.25">
      <c r="A499" s="26">
        <v>12</v>
      </c>
      <c r="B499" s="21" t="str">
        <f t="shared" si="13"/>
        <v>6318</v>
      </c>
      <c r="C499" s="17">
        <v>1821246318</v>
      </c>
      <c r="D499" s="1" t="s">
        <v>466</v>
      </c>
      <c r="E499" s="19" t="s">
        <v>54</v>
      </c>
      <c r="F499" s="20">
        <v>34083</v>
      </c>
      <c r="G499" s="21" t="s">
        <v>10</v>
      </c>
      <c r="H499" s="22" t="s">
        <v>208</v>
      </c>
      <c r="I499" s="27"/>
      <c r="J499" s="42"/>
    </row>
    <row r="500" spans="1:10" s="32" customFormat="1" ht="20.100000000000001" customHeight="1" x14ac:dyDescent="0.25">
      <c r="A500" s="26">
        <v>13</v>
      </c>
      <c r="B500" s="21" t="str">
        <f t="shared" si="13"/>
        <v>7332</v>
      </c>
      <c r="C500" s="17">
        <v>172217332</v>
      </c>
      <c r="D500" s="1" t="s">
        <v>426</v>
      </c>
      <c r="E500" s="19" t="s">
        <v>127</v>
      </c>
      <c r="F500" s="20">
        <v>34022</v>
      </c>
      <c r="G500" s="21" t="s">
        <v>45</v>
      </c>
      <c r="H500" s="22" t="s">
        <v>182</v>
      </c>
      <c r="I500" s="27"/>
      <c r="J500" s="42"/>
    </row>
    <row r="501" spans="1:10" s="32" customFormat="1" ht="20.100000000000001" customHeight="1" x14ac:dyDescent="0.25">
      <c r="A501" s="26">
        <v>14</v>
      </c>
      <c r="B501" s="21" t="str">
        <f t="shared" si="13"/>
        <v>3357</v>
      </c>
      <c r="C501" s="17">
        <v>162213357</v>
      </c>
      <c r="D501" s="1" t="s">
        <v>73</v>
      </c>
      <c r="E501" s="19" t="s">
        <v>331</v>
      </c>
      <c r="F501" s="20">
        <v>33598</v>
      </c>
      <c r="G501" s="21" t="s">
        <v>83</v>
      </c>
      <c r="H501" s="22" t="s">
        <v>63</v>
      </c>
      <c r="I501" s="27"/>
      <c r="J501" s="42"/>
    </row>
    <row r="502" spans="1:10" s="32" customFormat="1" ht="20.100000000000001" customHeight="1" x14ac:dyDescent="0.25">
      <c r="A502" s="26">
        <v>15</v>
      </c>
      <c r="B502" s="21" t="str">
        <f t="shared" si="13"/>
        <v>3662</v>
      </c>
      <c r="C502" s="17">
        <v>1820253662</v>
      </c>
      <c r="D502" s="1" t="s">
        <v>60</v>
      </c>
      <c r="E502" s="19" t="s">
        <v>331</v>
      </c>
      <c r="F502" s="20">
        <v>34533</v>
      </c>
      <c r="G502" s="21" t="s">
        <v>10</v>
      </c>
      <c r="H502" s="22" t="s">
        <v>27</v>
      </c>
      <c r="I502" s="27"/>
      <c r="J502" s="42"/>
    </row>
    <row r="503" spans="1:10" s="32" customFormat="1" ht="20.100000000000001" customHeight="1" x14ac:dyDescent="0.25">
      <c r="A503" s="26">
        <v>16</v>
      </c>
      <c r="B503" s="21" t="str">
        <f t="shared" si="13"/>
        <v>3630</v>
      </c>
      <c r="C503" s="17">
        <v>1820233630</v>
      </c>
      <c r="D503" s="1" t="s">
        <v>335</v>
      </c>
      <c r="E503" s="19" t="s">
        <v>89</v>
      </c>
      <c r="F503" s="20">
        <v>34344</v>
      </c>
      <c r="G503" s="21" t="s">
        <v>17</v>
      </c>
      <c r="H503" s="22" t="s">
        <v>334</v>
      </c>
      <c r="I503" s="27"/>
      <c r="J503" s="42"/>
    </row>
    <row r="504" spans="1:10" s="32" customFormat="1" ht="20.100000000000001" customHeight="1" x14ac:dyDescent="0.25">
      <c r="A504" s="26">
        <v>17</v>
      </c>
      <c r="B504" s="21" t="str">
        <f t="shared" si="13"/>
        <v>5715</v>
      </c>
      <c r="C504" s="17">
        <v>1820255715</v>
      </c>
      <c r="D504" s="1" t="s">
        <v>314</v>
      </c>
      <c r="E504" s="19" t="s">
        <v>150</v>
      </c>
      <c r="F504" s="20">
        <v>34486</v>
      </c>
      <c r="G504" s="21" t="s">
        <v>10</v>
      </c>
      <c r="H504" s="22" t="s">
        <v>190</v>
      </c>
      <c r="I504" s="27"/>
      <c r="J504" s="42"/>
    </row>
    <row r="505" spans="1:10" s="32" customFormat="1" ht="20.100000000000001" customHeight="1" x14ac:dyDescent="0.25">
      <c r="A505" s="26">
        <v>18</v>
      </c>
      <c r="B505" s="21" t="str">
        <f t="shared" si="13"/>
        <v>5709</v>
      </c>
      <c r="C505" s="17">
        <v>1820245709</v>
      </c>
      <c r="D505" s="1" t="s">
        <v>361</v>
      </c>
      <c r="E505" s="19" t="s">
        <v>150</v>
      </c>
      <c r="F505" s="20">
        <v>34370</v>
      </c>
      <c r="G505" s="21" t="s">
        <v>37</v>
      </c>
      <c r="H505" s="22" t="s">
        <v>353</v>
      </c>
      <c r="I505" s="27"/>
      <c r="J505" s="42"/>
    </row>
    <row r="506" spans="1:10" s="32" customFormat="1" ht="20.100000000000001" customHeight="1" x14ac:dyDescent="0.25">
      <c r="A506" s="26">
        <v>19</v>
      </c>
      <c r="B506" s="21" t="str">
        <f t="shared" si="13"/>
        <v>7339</v>
      </c>
      <c r="C506" s="17">
        <v>172257339</v>
      </c>
      <c r="D506" s="1" t="s">
        <v>92</v>
      </c>
      <c r="E506" s="19" t="s">
        <v>509</v>
      </c>
      <c r="F506" s="20">
        <v>34130</v>
      </c>
      <c r="G506" s="21" t="s">
        <v>6</v>
      </c>
      <c r="H506" s="22" t="s">
        <v>344</v>
      </c>
      <c r="I506" s="27"/>
      <c r="J506" s="42"/>
    </row>
    <row r="507" spans="1:10" s="32" customFormat="1" ht="20.100000000000001" customHeight="1" x14ac:dyDescent="0.25">
      <c r="A507" s="26">
        <v>20</v>
      </c>
      <c r="B507" s="21" t="str">
        <f t="shared" si="13"/>
        <v>6319</v>
      </c>
      <c r="C507" s="17">
        <v>1820246319</v>
      </c>
      <c r="D507" s="1" t="s">
        <v>486</v>
      </c>
      <c r="E507" s="19" t="s">
        <v>487</v>
      </c>
      <c r="F507" s="20">
        <v>34449</v>
      </c>
      <c r="G507" s="21" t="s">
        <v>37</v>
      </c>
      <c r="H507" s="22" t="s">
        <v>208</v>
      </c>
      <c r="I507" s="27"/>
      <c r="J507" s="42"/>
    </row>
    <row r="508" spans="1:10" s="41" customFormat="1" ht="20.100000000000001" customHeight="1" x14ac:dyDescent="0.25">
      <c r="A508" s="26">
        <v>21</v>
      </c>
      <c r="B508" s="21" t="str">
        <f t="shared" si="13"/>
        <v>8139</v>
      </c>
      <c r="C508" s="17">
        <v>172328139</v>
      </c>
      <c r="D508" s="1" t="s">
        <v>491</v>
      </c>
      <c r="E508" s="19" t="s">
        <v>492</v>
      </c>
      <c r="F508" s="20">
        <v>33946</v>
      </c>
      <c r="G508" s="21" t="s">
        <v>17</v>
      </c>
      <c r="H508" s="22" t="s">
        <v>88</v>
      </c>
      <c r="I508" s="27"/>
      <c r="J508" s="42"/>
    </row>
    <row r="509" spans="1:10" s="43" customFormat="1" ht="20.100000000000001" customHeight="1" x14ac:dyDescent="0.25">
      <c r="A509" s="26">
        <v>22</v>
      </c>
      <c r="B509" s="21" t="str">
        <f t="shared" si="13"/>
        <v>7129</v>
      </c>
      <c r="C509" s="17">
        <v>172217129</v>
      </c>
      <c r="D509" s="1" t="s">
        <v>533</v>
      </c>
      <c r="E509" s="19" t="s">
        <v>19</v>
      </c>
      <c r="F509" s="20">
        <v>34279</v>
      </c>
      <c r="G509" s="21" t="s">
        <v>10</v>
      </c>
      <c r="H509" s="22" t="s">
        <v>222</v>
      </c>
      <c r="I509" s="27"/>
      <c r="J509" s="42"/>
    </row>
    <row r="510" spans="1:10" s="43" customFormat="1" ht="20.100000000000001" customHeight="1" x14ac:dyDescent="0.25">
      <c r="A510" s="26">
        <v>23</v>
      </c>
      <c r="B510" s="21" t="str">
        <f t="shared" si="13"/>
        <v/>
      </c>
      <c r="C510" s="17"/>
      <c r="D510" s="1"/>
      <c r="E510" s="19"/>
      <c r="F510" s="20"/>
      <c r="G510" s="21"/>
      <c r="H510" s="22"/>
      <c r="I510" s="27"/>
      <c r="J510" s="42"/>
    </row>
    <row r="511" spans="1:10" s="41" customFormat="1" ht="20.100000000000001" customHeight="1" x14ac:dyDescent="0.25">
      <c r="A511" s="26">
        <v>24</v>
      </c>
      <c r="B511" s="26" t="str">
        <f t="shared" si="13"/>
        <v/>
      </c>
      <c r="C511" s="17"/>
      <c r="D511" s="1"/>
      <c r="E511" s="19"/>
      <c r="F511" s="20"/>
      <c r="G511" s="21"/>
      <c r="H511" s="22"/>
      <c r="I511" s="27"/>
      <c r="J511" s="28"/>
    </row>
    <row r="512" spans="1:10" ht="20.100000000000001" customHeight="1" x14ac:dyDescent="0.25">
      <c r="A512" s="60" t="s">
        <v>272</v>
      </c>
      <c r="B512" s="60"/>
      <c r="C512" s="60"/>
      <c r="D512" s="60"/>
      <c r="E512" s="60"/>
      <c r="F512" s="60"/>
      <c r="G512" s="60"/>
      <c r="H512" s="60"/>
      <c r="I512" s="60"/>
      <c r="J512" s="60"/>
    </row>
    <row r="513" spans="1:10" s="6" customFormat="1" ht="20.100000000000001" customHeight="1" x14ac:dyDescent="0.25">
      <c r="A513" s="61" t="s">
        <v>273</v>
      </c>
      <c r="B513" s="61"/>
      <c r="C513" s="61"/>
      <c r="D513" s="61"/>
      <c r="E513" s="3"/>
      <c r="F513" s="36" t="s">
        <v>274</v>
      </c>
      <c r="G513" s="57"/>
      <c r="H513" s="61" t="s">
        <v>535</v>
      </c>
      <c r="I513" s="61"/>
      <c r="J513" s="61"/>
    </row>
    <row r="514" spans="1:10" ht="20.100000000000001" customHeight="1" x14ac:dyDescent="0.25">
      <c r="A514" s="59" t="s">
        <v>275</v>
      </c>
      <c r="B514" s="59"/>
      <c r="C514" s="59"/>
      <c r="D514" s="59"/>
      <c r="F514" s="56" t="s">
        <v>275</v>
      </c>
      <c r="G514" s="57"/>
      <c r="H514" s="71" t="s">
        <v>534</v>
      </c>
      <c r="I514" s="71"/>
      <c r="J514" s="71"/>
    </row>
    <row r="515" spans="1:10" x14ac:dyDescent="0.25">
      <c r="A515" s="57"/>
      <c r="F515" s="56"/>
      <c r="G515" s="57"/>
    </row>
    <row r="516" spans="1:10" x14ac:dyDescent="0.25">
      <c r="A516" s="57"/>
      <c r="F516" s="56"/>
      <c r="G516" s="57"/>
    </row>
    <row r="517" spans="1:10" x14ac:dyDescent="0.25">
      <c r="A517" s="57"/>
      <c r="F517" s="56"/>
      <c r="G517" s="57"/>
    </row>
    <row r="518" spans="1:10" ht="2.25" customHeight="1" x14ac:dyDescent="0.25">
      <c r="A518" s="57"/>
      <c r="F518" s="56"/>
      <c r="G518" s="57"/>
    </row>
    <row r="519" spans="1:10" x14ac:dyDescent="0.25">
      <c r="A519" s="57"/>
      <c r="F519" s="56"/>
      <c r="G519" s="57"/>
      <c r="H519" s="73" t="s">
        <v>536</v>
      </c>
      <c r="I519" s="73"/>
      <c r="J519" s="73"/>
    </row>
    <row r="520" spans="1:10" x14ac:dyDescent="0.25">
      <c r="A520" s="57"/>
      <c r="F520" s="56"/>
      <c r="G520" s="57"/>
    </row>
    <row r="521" spans="1:10" x14ac:dyDescent="0.25">
      <c r="A521" s="57"/>
      <c r="F521" s="56"/>
      <c r="G521" s="57"/>
    </row>
    <row r="522" spans="1:10" x14ac:dyDescent="0.25">
      <c r="A522" s="57"/>
      <c r="F522" s="56"/>
      <c r="G522" s="57"/>
    </row>
    <row r="523" spans="1:10" x14ac:dyDescent="0.25">
      <c r="A523" s="57"/>
      <c r="F523" s="56"/>
      <c r="G523" s="57"/>
    </row>
    <row r="524" spans="1:10" x14ac:dyDescent="0.25">
      <c r="A524" s="57"/>
      <c r="F524" s="56"/>
      <c r="G524" s="57"/>
    </row>
    <row r="525" spans="1:10" x14ac:dyDescent="0.25">
      <c r="A525" s="57"/>
      <c r="F525" s="56"/>
      <c r="G525" s="57"/>
    </row>
    <row r="526" spans="1:10" x14ac:dyDescent="0.25">
      <c r="A526" s="57"/>
      <c r="F526" s="56"/>
      <c r="G526" s="57"/>
    </row>
    <row r="527" spans="1:10" x14ac:dyDescent="0.25">
      <c r="A527" s="57"/>
      <c r="F527" s="56"/>
      <c r="G527" s="57"/>
    </row>
    <row r="528" spans="1:10" x14ac:dyDescent="0.25">
      <c r="A528" s="57"/>
      <c r="F528" s="56"/>
      <c r="G528" s="57"/>
    </row>
    <row r="529" spans="1:7" x14ac:dyDescent="0.25">
      <c r="A529" s="57"/>
      <c r="F529" s="56"/>
      <c r="G529" s="57"/>
    </row>
    <row r="530" spans="1:7" x14ac:dyDescent="0.25">
      <c r="A530" s="57"/>
      <c r="F530" s="56"/>
      <c r="G530" s="57"/>
    </row>
    <row r="531" spans="1:7" x14ac:dyDescent="0.25">
      <c r="A531" s="57"/>
      <c r="F531" s="56"/>
      <c r="G531" s="57"/>
    </row>
    <row r="532" spans="1:7" x14ac:dyDescent="0.25">
      <c r="A532" s="57"/>
      <c r="F532" s="56"/>
      <c r="G532" s="57"/>
    </row>
    <row r="533" spans="1:7" x14ac:dyDescent="0.25">
      <c r="A533" s="57"/>
      <c r="F533" s="56"/>
      <c r="G533" s="57"/>
    </row>
    <row r="534" spans="1:7" x14ac:dyDescent="0.25">
      <c r="A534" s="57"/>
      <c r="F534" s="56"/>
      <c r="G534" s="57"/>
    </row>
    <row r="535" spans="1:7" x14ac:dyDescent="0.25">
      <c r="A535" s="57"/>
      <c r="F535" s="56"/>
      <c r="G535" s="57"/>
    </row>
    <row r="536" spans="1:7" x14ac:dyDescent="0.25">
      <c r="A536" s="57"/>
      <c r="F536" s="56"/>
      <c r="G536" s="57"/>
    </row>
    <row r="537" spans="1:7" x14ac:dyDescent="0.25">
      <c r="A537" s="57"/>
      <c r="F537" s="56"/>
      <c r="G537" s="57"/>
    </row>
    <row r="538" spans="1:7" x14ac:dyDescent="0.25">
      <c r="A538" s="57"/>
      <c r="F538" s="56"/>
      <c r="G538" s="57"/>
    </row>
    <row r="539" spans="1:7" x14ac:dyDescent="0.25">
      <c r="A539" s="57"/>
      <c r="F539" s="56"/>
      <c r="G539" s="57"/>
    </row>
    <row r="540" spans="1:7" x14ac:dyDescent="0.25">
      <c r="A540" s="57"/>
      <c r="F540" s="56"/>
      <c r="G540" s="57"/>
    </row>
    <row r="541" spans="1:7" x14ac:dyDescent="0.25">
      <c r="A541" s="57"/>
      <c r="F541" s="56"/>
      <c r="G541" s="57"/>
    </row>
    <row r="542" spans="1:7" x14ac:dyDescent="0.25">
      <c r="A542" s="57"/>
      <c r="F542" s="56"/>
      <c r="G542" s="57"/>
    </row>
    <row r="543" spans="1:7" x14ac:dyDescent="0.25">
      <c r="A543" s="57"/>
      <c r="F543" s="56"/>
      <c r="G543" s="57"/>
    </row>
    <row r="544" spans="1:7" x14ac:dyDescent="0.25">
      <c r="A544" s="57"/>
      <c r="F544" s="56"/>
      <c r="G544" s="57"/>
    </row>
    <row r="545" spans="1:7" x14ac:dyDescent="0.25">
      <c r="A545" s="57"/>
      <c r="F545" s="56"/>
      <c r="G545" s="57"/>
    </row>
    <row r="546" spans="1:7" x14ac:dyDescent="0.25">
      <c r="A546" s="57"/>
      <c r="F546" s="56"/>
      <c r="G546" s="57"/>
    </row>
    <row r="547" spans="1:7" x14ac:dyDescent="0.25">
      <c r="A547" s="57"/>
      <c r="F547" s="56"/>
      <c r="G547" s="57"/>
    </row>
    <row r="548" spans="1:7" x14ac:dyDescent="0.25">
      <c r="A548" s="57"/>
      <c r="F548" s="56"/>
      <c r="G548" s="57"/>
    </row>
    <row r="549" spans="1:7" x14ac:dyDescent="0.25">
      <c r="A549" s="57"/>
      <c r="F549" s="56"/>
      <c r="G549" s="57"/>
    </row>
    <row r="550" spans="1:7" x14ac:dyDescent="0.25">
      <c r="A550" s="57"/>
      <c r="F550" s="56"/>
      <c r="G550" s="57"/>
    </row>
    <row r="551" spans="1:7" x14ac:dyDescent="0.25">
      <c r="A551" s="57"/>
      <c r="F551" s="56"/>
      <c r="G551" s="57"/>
    </row>
    <row r="552" spans="1:7" x14ac:dyDescent="0.25">
      <c r="A552" s="57"/>
      <c r="F552" s="56"/>
      <c r="G552" s="57"/>
    </row>
    <row r="553" spans="1:7" x14ac:dyDescent="0.25">
      <c r="A553" s="57"/>
      <c r="F553" s="56"/>
      <c r="G553" s="57"/>
    </row>
    <row r="554" spans="1:7" x14ac:dyDescent="0.25">
      <c r="A554" s="57"/>
      <c r="F554" s="56"/>
      <c r="G554" s="57"/>
    </row>
    <row r="555" spans="1:7" x14ac:dyDescent="0.25">
      <c r="A555" s="57"/>
      <c r="F555" s="56"/>
      <c r="G555" s="57"/>
    </row>
    <row r="556" spans="1:7" x14ac:dyDescent="0.25">
      <c r="A556" s="57"/>
      <c r="F556" s="56"/>
      <c r="G556" s="57"/>
    </row>
    <row r="557" spans="1:7" x14ac:dyDescent="0.25">
      <c r="A557" s="57"/>
      <c r="F557" s="56"/>
      <c r="G557" s="57"/>
    </row>
    <row r="558" spans="1:7" x14ac:dyDescent="0.25">
      <c r="A558" s="57"/>
      <c r="F558" s="56"/>
      <c r="G558" s="57"/>
    </row>
    <row r="559" spans="1:7" x14ac:dyDescent="0.25">
      <c r="A559" s="57"/>
      <c r="F559" s="56"/>
      <c r="G559" s="57"/>
    </row>
    <row r="560" spans="1:7" x14ac:dyDescent="0.25">
      <c r="A560" s="57"/>
      <c r="F560" s="56"/>
      <c r="G560" s="57"/>
    </row>
    <row r="561" spans="1:7" x14ac:dyDescent="0.25">
      <c r="A561" s="57"/>
      <c r="F561" s="56"/>
      <c r="G561" s="57"/>
    </row>
    <row r="562" spans="1:7" x14ac:dyDescent="0.25">
      <c r="A562" s="57"/>
      <c r="F562" s="56"/>
      <c r="G562" s="57"/>
    </row>
    <row r="563" spans="1:7" x14ac:dyDescent="0.25">
      <c r="A563" s="57"/>
      <c r="F563" s="56"/>
      <c r="G563" s="57"/>
    </row>
    <row r="564" spans="1:7" x14ac:dyDescent="0.25">
      <c r="A564" s="57"/>
      <c r="F564" s="56"/>
      <c r="G564" s="57"/>
    </row>
    <row r="565" spans="1:7" x14ac:dyDescent="0.25">
      <c r="A565" s="57"/>
      <c r="F565" s="56"/>
      <c r="G565" s="57"/>
    </row>
    <row r="566" spans="1:7" x14ac:dyDescent="0.25">
      <c r="A566" s="57"/>
      <c r="F566" s="56"/>
      <c r="G566" s="57"/>
    </row>
    <row r="567" spans="1:7" x14ac:dyDescent="0.25">
      <c r="A567" s="57"/>
      <c r="F567" s="56"/>
      <c r="G567" s="57"/>
    </row>
    <row r="568" spans="1:7" x14ac:dyDescent="0.25">
      <c r="A568" s="57"/>
      <c r="F568" s="56"/>
      <c r="G568" s="57"/>
    </row>
    <row r="569" spans="1:7" x14ac:dyDescent="0.25">
      <c r="A569" s="57"/>
      <c r="F569" s="56"/>
      <c r="G569" s="57"/>
    </row>
    <row r="570" spans="1:7" x14ac:dyDescent="0.25">
      <c r="A570" s="57"/>
      <c r="F570" s="56"/>
      <c r="G570" s="57"/>
    </row>
    <row r="571" spans="1:7" x14ac:dyDescent="0.25">
      <c r="A571" s="57"/>
      <c r="F571" s="56"/>
      <c r="G571" s="57"/>
    </row>
    <row r="572" spans="1:7" x14ac:dyDescent="0.25">
      <c r="A572" s="57"/>
      <c r="F572" s="56"/>
      <c r="G572" s="57"/>
    </row>
    <row r="573" spans="1:7" x14ac:dyDescent="0.25">
      <c r="A573" s="57"/>
      <c r="F573" s="56"/>
      <c r="G573" s="57"/>
    </row>
    <row r="574" spans="1:7" x14ac:dyDescent="0.25">
      <c r="A574" s="57"/>
      <c r="F574" s="56"/>
      <c r="G574" s="57"/>
    </row>
    <row r="575" spans="1:7" x14ac:dyDescent="0.25">
      <c r="A575" s="57"/>
      <c r="F575" s="56"/>
      <c r="G575" s="57"/>
    </row>
    <row r="576" spans="1:7" x14ac:dyDescent="0.25">
      <c r="A576" s="57"/>
      <c r="F576" s="56"/>
      <c r="G576" s="57"/>
    </row>
    <row r="577" spans="1:7" x14ac:dyDescent="0.25">
      <c r="A577" s="57"/>
      <c r="F577" s="56"/>
      <c r="G577" s="57"/>
    </row>
    <row r="578" spans="1:7" x14ac:dyDescent="0.25">
      <c r="A578" s="57"/>
      <c r="F578" s="56"/>
      <c r="G578" s="57"/>
    </row>
    <row r="579" spans="1:7" x14ac:dyDescent="0.25">
      <c r="A579" s="57"/>
      <c r="F579" s="56"/>
      <c r="G579" s="57"/>
    </row>
    <row r="580" spans="1:7" x14ac:dyDescent="0.25">
      <c r="A580" s="57"/>
      <c r="F580" s="56"/>
      <c r="G580" s="57"/>
    </row>
    <row r="581" spans="1:7" x14ac:dyDescent="0.25">
      <c r="A581" s="57"/>
      <c r="F581" s="56"/>
      <c r="G581" s="57"/>
    </row>
    <row r="582" spans="1:7" x14ac:dyDescent="0.25">
      <c r="A582" s="57"/>
      <c r="F582" s="56"/>
      <c r="G582" s="57"/>
    </row>
    <row r="583" spans="1:7" x14ac:dyDescent="0.25">
      <c r="A583" s="57"/>
      <c r="F583" s="56"/>
      <c r="G583" s="57"/>
    </row>
    <row r="584" spans="1:7" x14ac:dyDescent="0.25">
      <c r="A584" s="57"/>
      <c r="F584" s="56"/>
      <c r="G584" s="57"/>
    </row>
    <row r="585" spans="1:7" x14ac:dyDescent="0.25">
      <c r="A585" s="57"/>
      <c r="F585" s="56"/>
      <c r="G585" s="57"/>
    </row>
    <row r="586" spans="1:7" x14ac:dyDescent="0.25">
      <c r="A586" s="57"/>
      <c r="F586" s="56"/>
      <c r="G586" s="57"/>
    </row>
    <row r="587" spans="1:7" x14ac:dyDescent="0.25">
      <c r="A587" s="57"/>
      <c r="F587" s="56"/>
      <c r="G587" s="57"/>
    </row>
    <row r="588" spans="1:7" x14ac:dyDescent="0.25">
      <c r="A588" s="57"/>
      <c r="F588" s="56"/>
      <c r="G588" s="57"/>
    </row>
    <row r="589" spans="1:7" x14ac:dyDescent="0.25">
      <c r="A589" s="57"/>
      <c r="F589" s="56"/>
      <c r="G589" s="57"/>
    </row>
    <row r="590" spans="1:7" x14ac:dyDescent="0.25">
      <c r="A590" s="57"/>
      <c r="F590" s="56"/>
      <c r="G590" s="57"/>
    </row>
    <row r="591" spans="1:7" x14ac:dyDescent="0.25">
      <c r="A591" s="57"/>
      <c r="F591" s="56"/>
      <c r="G591" s="57"/>
    </row>
    <row r="592" spans="1:7" x14ac:dyDescent="0.25">
      <c r="A592" s="57"/>
      <c r="F592" s="56"/>
      <c r="G592" s="57"/>
    </row>
    <row r="593" spans="1:7" x14ac:dyDescent="0.25">
      <c r="A593" s="57"/>
      <c r="F593" s="56"/>
      <c r="G593" s="57"/>
    </row>
    <row r="594" spans="1:7" x14ac:dyDescent="0.25">
      <c r="A594" s="57"/>
      <c r="F594" s="56"/>
      <c r="G594" s="57"/>
    </row>
    <row r="595" spans="1:7" x14ac:dyDescent="0.25">
      <c r="A595" s="57"/>
      <c r="F595" s="56"/>
      <c r="G595" s="57"/>
    </row>
    <row r="596" spans="1:7" x14ac:dyDescent="0.25">
      <c r="A596" s="57"/>
      <c r="F596" s="56"/>
      <c r="G596" s="57"/>
    </row>
    <row r="597" spans="1:7" x14ac:dyDescent="0.25">
      <c r="A597" s="57"/>
      <c r="F597" s="56"/>
      <c r="G597" s="57"/>
    </row>
    <row r="598" spans="1:7" x14ac:dyDescent="0.25">
      <c r="A598" s="57"/>
      <c r="F598" s="56"/>
      <c r="G598" s="57"/>
    </row>
    <row r="599" spans="1:7" x14ac:dyDescent="0.25">
      <c r="A599" s="57"/>
      <c r="F599" s="56"/>
      <c r="G599" s="57"/>
    </row>
    <row r="600" spans="1:7" x14ac:dyDescent="0.25">
      <c r="A600" s="57"/>
      <c r="F600" s="56"/>
      <c r="G600" s="57"/>
    </row>
    <row r="601" spans="1:7" x14ac:dyDescent="0.25">
      <c r="A601" s="57"/>
      <c r="F601" s="56"/>
      <c r="G601" s="57"/>
    </row>
    <row r="602" spans="1:7" x14ac:dyDescent="0.25">
      <c r="A602" s="57"/>
      <c r="F602" s="56"/>
      <c r="G602" s="57"/>
    </row>
    <row r="603" spans="1:7" x14ac:dyDescent="0.25">
      <c r="A603" s="57"/>
      <c r="F603" s="56"/>
      <c r="G603" s="57"/>
    </row>
    <row r="604" spans="1:7" x14ac:dyDescent="0.25">
      <c r="A604" s="57"/>
      <c r="F604" s="56"/>
      <c r="G604" s="57"/>
    </row>
    <row r="605" spans="1:7" x14ac:dyDescent="0.25">
      <c r="A605" s="57"/>
      <c r="F605" s="56"/>
      <c r="G605" s="57"/>
    </row>
    <row r="606" spans="1:7" x14ac:dyDescent="0.25">
      <c r="A606" s="57"/>
      <c r="F606" s="56"/>
      <c r="G606" s="57"/>
    </row>
    <row r="607" spans="1:7" x14ac:dyDescent="0.25">
      <c r="A607" s="57"/>
      <c r="F607" s="56"/>
      <c r="G607" s="57"/>
    </row>
    <row r="608" spans="1:7" x14ac:dyDescent="0.25">
      <c r="A608" s="57"/>
      <c r="F608" s="56"/>
      <c r="G608" s="57"/>
    </row>
    <row r="609" spans="1:7" x14ac:dyDescent="0.25">
      <c r="A609" s="57"/>
      <c r="F609" s="56"/>
      <c r="G609" s="57"/>
    </row>
    <row r="610" spans="1:7" x14ac:dyDescent="0.25">
      <c r="A610" s="57"/>
      <c r="F610" s="56"/>
      <c r="G610" s="57"/>
    </row>
    <row r="611" spans="1:7" x14ac:dyDescent="0.25">
      <c r="A611" s="57"/>
      <c r="F611" s="56"/>
      <c r="G611" s="57"/>
    </row>
    <row r="612" spans="1:7" x14ac:dyDescent="0.25">
      <c r="A612" s="57"/>
      <c r="F612" s="56"/>
      <c r="G612" s="57"/>
    </row>
    <row r="613" spans="1:7" x14ac:dyDescent="0.25">
      <c r="A613" s="57"/>
      <c r="F613" s="56"/>
      <c r="G613" s="57"/>
    </row>
    <row r="614" spans="1:7" x14ac:dyDescent="0.25">
      <c r="A614" s="57"/>
      <c r="F614" s="56"/>
      <c r="G614" s="57"/>
    </row>
    <row r="615" spans="1:7" x14ac:dyDescent="0.25">
      <c r="A615" s="57"/>
      <c r="F615" s="56"/>
      <c r="G615" s="57"/>
    </row>
    <row r="616" spans="1:7" x14ac:dyDescent="0.25">
      <c r="A616" s="57"/>
      <c r="F616" s="56"/>
      <c r="G616" s="57"/>
    </row>
    <row r="617" spans="1:7" x14ac:dyDescent="0.25">
      <c r="A617" s="57"/>
      <c r="F617" s="56"/>
      <c r="G617" s="57"/>
    </row>
    <row r="618" spans="1:7" x14ac:dyDescent="0.25">
      <c r="A618" s="57"/>
      <c r="F618" s="56"/>
      <c r="G618" s="57"/>
    </row>
    <row r="619" spans="1:7" x14ac:dyDescent="0.25">
      <c r="A619" s="57"/>
      <c r="F619" s="56"/>
      <c r="G619" s="57"/>
    </row>
    <row r="620" spans="1:7" x14ac:dyDescent="0.25">
      <c r="A620" s="57"/>
      <c r="F620" s="56"/>
      <c r="G620" s="57"/>
    </row>
    <row r="621" spans="1:7" x14ac:dyDescent="0.25">
      <c r="A621" s="57"/>
      <c r="F621" s="56"/>
      <c r="G621" s="57"/>
    </row>
    <row r="622" spans="1:7" x14ac:dyDescent="0.25">
      <c r="A622" s="57"/>
      <c r="F622" s="56"/>
      <c r="G622" s="57"/>
    </row>
    <row r="623" spans="1:7" x14ac:dyDescent="0.25">
      <c r="A623" s="57"/>
      <c r="F623" s="56"/>
      <c r="G623" s="57"/>
    </row>
    <row r="624" spans="1:7" x14ac:dyDescent="0.25">
      <c r="A624" s="57"/>
      <c r="F624" s="56"/>
      <c r="G624" s="57"/>
    </row>
    <row r="625" spans="1:7" x14ac:dyDescent="0.25">
      <c r="A625" s="57"/>
      <c r="F625" s="56"/>
      <c r="G625" s="57"/>
    </row>
    <row r="626" spans="1:7" x14ac:dyDescent="0.25">
      <c r="A626" s="57"/>
      <c r="F626" s="56"/>
      <c r="G626" s="57"/>
    </row>
    <row r="627" spans="1:7" x14ac:dyDescent="0.25">
      <c r="A627" s="57"/>
      <c r="F627" s="56"/>
      <c r="G627" s="57"/>
    </row>
    <row r="628" spans="1:7" x14ac:dyDescent="0.25">
      <c r="A628" s="57"/>
      <c r="F628" s="56"/>
      <c r="G628" s="57"/>
    </row>
    <row r="629" spans="1:7" x14ac:dyDescent="0.25">
      <c r="A629" s="57"/>
      <c r="F629" s="56"/>
      <c r="G629" s="57"/>
    </row>
    <row r="630" spans="1:7" x14ac:dyDescent="0.25">
      <c r="A630" s="57"/>
      <c r="F630" s="56"/>
      <c r="G630" s="57"/>
    </row>
    <row r="631" spans="1:7" x14ac:dyDescent="0.25">
      <c r="A631" s="57"/>
      <c r="F631" s="56"/>
      <c r="G631" s="57"/>
    </row>
    <row r="632" spans="1:7" x14ac:dyDescent="0.25">
      <c r="A632" s="57"/>
      <c r="F632" s="56"/>
      <c r="G632" s="57"/>
    </row>
    <row r="633" spans="1:7" x14ac:dyDescent="0.25">
      <c r="A633" s="57"/>
      <c r="F633" s="56"/>
      <c r="G633" s="57"/>
    </row>
    <row r="634" spans="1:7" x14ac:dyDescent="0.25">
      <c r="A634" s="57"/>
      <c r="F634" s="56"/>
      <c r="G634" s="57"/>
    </row>
    <row r="635" spans="1:7" x14ac:dyDescent="0.25">
      <c r="A635" s="57"/>
      <c r="F635" s="56"/>
      <c r="G635" s="57"/>
    </row>
    <row r="636" spans="1:7" x14ac:dyDescent="0.25">
      <c r="A636" s="57"/>
      <c r="F636" s="56"/>
      <c r="G636" s="57"/>
    </row>
    <row r="637" spans="1:7" x14ac:dyDescent="0.25">
      <c r="A637" s="57"/>
      <c r="F637" s="56"/>
      <c r="G637" s="57"/>
    </row>
    <row r="638" spans="1:7" x14ac:dyDescent="0.25">
      <c r="A638" s="57"/>
      <c r="F638" s="56"/>
      <c r="G638" s="57"/>
    </row>
    <row r="639" spans="1:7" x14ac:dyDescent="0.25">
      <c r="A639" s="57"/>
      <c r="F639" s="56"/>
      <c r="G639" s="57"/>
    </row>
    <row r="640" spans="1:7" x14ac:dyDescent="0.25">
      <c r="A640" s="57"/>
      <c r="F640" s="56"/>
      <c r="G640" s="57"/>
    </row>
    <row r="641" spans="1:7" x14ac:dyDescent="0.25">
      <c r="A641" s="57"/>
      <c r="F641" s="56"/>
      <c r="G641" s="57"/>
    </row>
    <row r="642" spans="1:7" x14ac:dyDescent="0.25">
      <c r="A642" s="57"/>
      <c r="F642" s="56"/>
      <c r="G642" s="57"/>
    </row>
    <row r="643" spans="1:7" x14ac:dyDescent="0.25">
      <c r="A643" s="57"/>
      <c r="F643" s="56"/>
      <c r="G643" s="57"/>
    </row>
    <row r="644" spans="1:7" x14ac:dyDescent="0.25">
      <c r="A644" s="57"/>
      <c r="F644" s="56"/>
      <c r="G644" s="57"/>
    </row>
    <row r="645" spans="1:7" x14ac:dyDescent="0.25">
      <c r="A645" s="57"/>
      <c r="F645" s="56"/>
      <c r="G645" s="57"/>
    </row>
    <row r="646" spans="1:7" x14ac:dyDescent="0.25">
      <c r="A646" s="57"/>
      <c r="F646" s="56"/>
      <c r="G646" s="57"/>
    </row>
    <row r="647" spans="1:7" x14ac:dyDescent="0.25">
      <c r="A647" s="57"/>
      <c r="F647" s="56"/>
      <c r="G647" s="57"/>
    </row>
    <row r="648" spans="1:7" x14ac:dyDescent="0.25">
      <c r="A648" s="57"/>
      <c r="F648" s="56"/>
      <c r="G648" s="57"/>
    </row>
    <row r="649" spans="1:7" x14ac:dyDescent="0.25">
      <c r="A649" s="57"/>
      <c r="F649" s="56"/>
      <c r="G649" s="57"/>
    </row>
    <row r="650" spans="1:7" x14ac:dyDescent="0.25">
      <c r="A650" s="57"/>
      <c r="F650" s="56"/>
      <c r="G650" s="57"/>
    </row>
    <row r="651" spans="1:7" x14ac:dyDescent="0.25">
      <c r="A651" s="57"/>
      <c r="F651" s="56"/>
      <c r="G651" s="57"/>
    </row>
    <row r="652" spans="1:7" x14ac:dyDescent="0.25">
      <c r="A652" s="57"/>
      <c r="F652" s="56"/>
      <c r="G652" s="57"/>
    </row>
    <row r="653" spans="1:7" x14ac:dyDescent="0.25">
      <c r="A653" s="57"/>
      <c r="F653" s="56"/>
      <c r="G653" s="57"/>
    </row>
    <row r="654" spans="1:7" x14ac:dyDescent="0.25">
      <c r="A654" s="57"/>
      <c r="F654" s="56"/>
      <c r="G654" s="57"/>
    </row>
    <row r="655" spans="1:7" x14ac:dyDescent="0.25">
      <c r="A655" s="57"/>
      <c r="F655" s="56"/>
      <c r="G655" s="57"/>
    </row>
    <row r="656" spans="1:7" x14ac:dyDescent="0.25">
      <c r="A656" s="57"/>
      <c r="F656" s="56"/>
      <c r="G656" s="57"/>
    </row>
    <row r="657" spans="1:7" x14ac:dyDescent="0.25">
      <c r="A657" s="57"/>
      <c r="F657" s="56"/>
      <c r="G657" s="57"/>
    </row>
    <row r="658" spans="1:7" x14ac:dyDescent="0.25">
      <c r="A658" s="57"/>
      <c r="F658" s="56"/>
      <c r="G658" s="57"/>
    </row>
    <row r="659" spans="1:7" x14ac:dyDescent="0.25">
      <c r="A659" s="57"/>
      <c r="F659" s="56"/>
      <c r="G659" s="57"/>
    </row>
    <row r="660" spans="1:7" x14ac:dyDescent="0.25">
      <c r="A660" s="57"/>
      <c r="F660" s="56"/>
      <c r="G660" s="57"/>
    </row>
    <row r="661" spans="1:7" x14ac:dyDescent="0.25">
      <c r="A661" s="57"/>
      <c r="F661" s="56"/>
      <c r="G661" s="57"/>
    </row>
    <row r="662" spans="1:7" x14ac:dyDescent="0.25">
      <c r="A662" s="57"/>
      <c r="F662" s="56"/>
      <c r="G662" s="57"/>
    </row>
    <row r="663" spans="1:7" x14ac:dyDescent="0.25">
      <c r="A663" s="57"/>
      <c r="F663" s="56"/>
      <c r="G663" s="57"/>
    </row>
    <row r="664" spans="1:7" x14ac:dyDescent="0.25">
      <c r="A664" s="57"/>
      <c r="F664" s="56"/>
      <c r="G664" s="57"/>
    </row>
  </sheetData>
  <mergeCells count="253">
    <mergeCell ref="H144:J144"/>
    <mergeCell ref="H107:J107"/>
    <mergeCell ref="H70:J70"/>
    <mergeCell ref="H33:J33"/>
    <mergeCell ref="H480:J480"/>
    <mergeCell ref="H443:J443"/>
    <mergeCell ref="H406:J406"/>
    <mergeCell ref="H369:J369"/>
    <mergeCell ref="H332:J332"/>
    <mergeCell ref="H296:J296"/>
    <mergeCell ref="H295:J295"/>
    <mergeCell ref="H258:J258"/>
    <mergeCell ref="H221:J221"/>
    <mergeCell ref="H184:J184"/>
    <mergeCell ref="H147:J147"/>
    <mergeCell ref="H110:J110"/>
    <mergeCell ref="H73:J73"/>
    <mergeCell ref="H36:J36"/>
    <mergeCell ref="I42:I43"/>
    <mergeCell ref="J42:J43"/>
    <mergeCell ref="A68:J68"/>
    <mergeCell ref="A69:D69"/>
    <mergeCell ref="H69:J69"/>
    <mergeCell ref="A70:D70"/>
    <mergeCell ref="H519:J519"/>
    <mergeCell ref="H477:J477"/>
    <mergeCell ref="H440:J440"/>
    <mergeCell ref="H403:J403"/>
    <mergeCell ref="H366:J366"/>
    <mergeCell ref="H329:J329"/>
    <mergeCell ref="H292:J292"/>
    <mergeCell ref="H255:J255"/>
    <mergeCell ref="H218:J218"/>
    <mergeCell ref="I227:I228"/>
    <mergeCell ref="J227:J228"/>
    <mergeCell ref="A253:J253"/>
    <mergeCell ref="A254:D254"/>
    <mergeCell ref="H254:J254"/>
    <mergeCell ref="A255:D255"/>
    <mergeCell ref="A223:D224"/>
    <mergeCell ref="E223:J223"/>
    <mergeCell ref="G225:H225"/>
    <mergeCell ref="A227:A228"/>
    <mergeCell ref="B227:B228"/>
    <mergeCell ref="C227:C228"/>
    <mergeCell ref="D227:E228"/>
    <mergeCell ref="F227:F228"/>
    <mergeCell ref="G227:G228"/>
    <mergeCell ref="I5:I6"/>
    <mergeCell ref="J5:J6"/>
    <mergeCell ref="A31:J31"/>
    <mergeCell ref="A32:D32"/>
    <mergeCell ref="H32:J32"/>
    <mergeCell ref="A33:D33"/>
    <mergeCell ref="A1:D2"/>
    <mergeCell ref="E1:J1"/>
    <mergeCell ref="G3:H3"/>
    <mergeCell ref="A5:A6"/>
    <mergeCell ref="B5:B6"/>
    <mergeCell ref="C5:C6"/>
    <mergeCell ref="D5:E6"/>
    <mergeCell ref="F5:F6"/>
    <mergeCell ref="G5:G6"/>
    <mergeCell ref="H5:H6"/>
    <mergeCell ref="A38:D39"/>
    <mergeCell ref="E38:J38"/>
    <mergeCell ref="G40:H40"/>
    <mergeCell ref="A42:A43"/>
    <mergeCell ref="B42:B43"/>
    <mergeCell ref="C42:C43"/>
    <mergeCell ref="D42:E43"/>
    <mergeCell ref="F42:F43"/>
    <mergeCell ref="G42:G43"/>
    <mergeCell ref="H42:H43"/>
    <mergeCell ref="I79:I80"/>
    <mergeCell ref="J79:J80"/>
    <mergeCell ref="A75:D76"/>
    <mergeCell ref="E75:J75"/>
    <mergeCell ref="G77:H77"/>
    <mergeCell ref="A79:A80"/>
    <mergeCell ref="B79:B80"/>
    <mergeCell ref="C79:C80"/>
    <mergeCell ref="D79:E80"/>
    <mergeCell ref="F79:F80"/>
    <mergeCell ref="G79:G80"/>
    <mergeCell ref="H79:H80"/>
    <mergeCell ref="I116:I117"/>
    <mergeCell ref="J116:J117"/>
    <mergeCell ref="A112:D113"/>
    <mergeCell ref="E112:J112"/>
    <mergeCell ref="G114:H114"/>
    <mergeCell ref="A116:A117"/>
    <mergeCell ref="B116:B117"/>
    <mergeCell ref="C116:C117"/>
    <mergeCell ref="D116:E117"/>
    <mergeCell ref="F116:F117"/>
    <mergeCell ref="G116:G117"/>
    <mergeCell ref="H116:H117"/>
    <mergeCell ref="I153:I154"/>
    <mergeCell ref="J153:J154"/>
    <mergeCell ref="A179:J179"/>
    <mergeCell ref="A180:D180"/>
    <mergeCell ref="H180:J180"/>
    <mergeCell ref="A181:D181"/>
    <mergeCell ref="A149:D150"/>
    <mergeCell ref="E149:J149"/>
    <mergeCell ref="G151:H151"/>
    <mergeCell ref="A153:A154"/>
    <mergeCell ref="B153:B154"/>
    <mergeCell ref="C153:C154"/>
    <mergeCell ref="D153:E154"/>
    <mergeCell ref="F153:F154"/>
    <mergeCell ref="G153:G154"/>
    <mergeCell ref="H153:H154"/>
    <mergeCell ref="H181:J181"/>
    <mergeCell ref="I190:I191"/>
    <mergeCell ref="J190:J191"/>
    <mergeCell ref="A216:J216"/>
    <mergeCell ref="A217:D217"/>
    <mergeCell ref="H217:J217"/>
    <mergeCell ref="A218:D218"/>
    <mergeCell ref="A186:D187"/>
    <mergeCell ref="E186:J186"/>
    <mergeCell ref="G188:H188"/>
    <mergeCell ref="A190:A191"/>
    <mergeCell ref="B190:B191"/>
    <mergeCell ref="C190:C191"/>
    <mergeCell ref="D190:E191"/>
    <mergeCell ref="F190:F191"/>
    <mergeCell ref="G190:G191"/>
    <mergeCell ref="H190:H191"/>
    <mergeCell ref="H227:H228"/>
    <mergeCell ref="I264:I265"/>
    <mergeCell ref="J264:J265"/>
    <mergeCell ref="A290:J290"/>
    <mergeCell ref="A291:D291"/>
    <mergeCell ref="H291:J291"/>
    <mergeCell ref="A292:D292"/>
    <mergeCell ref="A260:D261"/>
    <mergeCell ref="E260:J260"/>
    <mergeCell ref="G262:H262"/>
    <mergeCell ref="A264:A265"/>
    <mergeCell ref="B264:B265"/>
    <mergeCell ref="C264:C265"/>
    <mergeCell ref="D264:E265"/>
    <mergeCell ref="F264:F265"/>
    <mergeCell ref="G264:G265"/>
    <mergeCell ref="H264:H265"/>
    <mergeCell ref="I301:I302"/>
    <mergeCell ref="J301:J302"/>
    <mergeCell ref="A327:J327"/>
    <mergeCell ref="A328:D328"/>
    <mergeCell ref="H328:J328"/>
    <mergeCell ref="A329:D329"/>
    <mergeCell ref="A297:D298"/>
    <mergeCell ref="E297:J297"/>
    <mergeCell ref="G299:H299"/>
    <mergeCell ref="A301:A302"/>
    <mergeCell ref="B301:B302"/>
    <mergeCell ref="C301:C302"/>
    <mergeCell ref="D301:E302"/>
    <mergeCell ref="F301:F302"/>
    <mergeCell ref="G301:G302"/>
    <mergeCell ref="H301:H302"/>
    <mergeCell ref="I338:I339"/>
    <mergeCell ref="J338:J339"/>
    <mergeCell ref="A364:J364"/>
    <mergeCell ref="A365:D365"/>
    <mergeCell ref="H365:J365"/>
    <mergeCell ref="A366:D366"/>
    <mergeCell ref="A334:D335"/>
    <mergeCell ref="E334:J334"/>
    <mergeCell ref="G336:H336"/>
    <mergeCell ref="A338:A339"/>
    <mergeCell ref="B338:B339"/>
    <mergeCell ref="C338:C339"/>
    <mergeCell ref="D338:E339"/>
    <mergeCell ref="F338:F339"/>
    <mergeCell ref="G338:G339"/>
    <mergeCell ref="H338:H339"/>
    <mergeCell ref="I375:I376"/>
    <mergeCell ref="J375:J376"/>
    <mergeCell ref="A401:J401"/>
    <mergeCell ref="A402:D402"/>
    <mergeCell ref="H402:J402"/>
    <mergeCell ref="A403:D403"/>
    <mergeCell ref="A371:D372"/>
    <mergeCell ref="E371:J371"/>
    <mergeCell ref="G373:H373"/>
    <mergeCell ref="A375:A376"/>
    <mergeCell ref="B375:B376"/>
    <mergeCell ref="C375:C376"/>
    <mergeCell ref="D375:E376"/>
    <mergeCell ref="F375:F376"/>
    <mergeCell ref="G375:G376"/>
    <mergeCell ref="H375:H376"/>
    <mergeCell ref="I449:I450"/>
    <mergeCell ref="J449:J450"/>
    <mergeCell ref="A475:J475"/>
    <mergeCell ref="A476:D476"/>
    <mergeCell ref="H476:J476"/>
    <mergeCell ref="A477:D477"/>
    <mergeCell ref="A445:D446"/>
    <mergeCell ref="E445:J445"/>
    <mergeCell ref="G447:H447"/>
    <mergeCell ref="A449:A450"/>
    <mergeCell ref="B449:B450"/>
    <mergeCell ref="C449:C450"/>
    <mergeCell ref="D449:E450"/>
    <mergeCell ref="F449:F450"/>
    <mergeCell ref="G449:G450"/>
    <mergeCell ref="H449:H450"/>
    <mergeCell ref="I486:I487"/>
    <mergeCell ref="J486:J487"/>
    <mergeCell ref="A512:J512"/>
    <mergeCell ref="A513:D513"/>
    <mergeCell ref="H513:J513"/>
    <mergeCell ref="A514:D514"/>
    <mergeCell ref="A482:D483"/>
    <mergeCell ref="E482:J482"/>
    <mergeCell ref="G484:H484"/>
    <mergeCell ref="A486:A487"/>
    <mergeCell ref="B486:B487"/>
    <mergeCell ref="C486:C487"/>
    <mergeCell ref="D486:E487"/>
    <mergeCell ref="F486:F487"/>
    <mergeCell ref="G486:G487"/>
    <mergeCell ref="H486:H487"/>
    <mergeCell ref="H514:J514"/>
    <mergeCell ref="A144:D144"/>
    <mergeCell ref="A438:J438"/>
    <mergeCell ref="A439:D439"/>
    <mergeCell ref="H439:J439"/>
    <mergeCell ref="A440:D440"/>
    <mergeCell ref="A105:J105"/>
    <mergeCell ref="A106:D106"/>
    <mergeCell ref="H106:J106"/>
    <mergeCell ref="A107:D107"/>
    <mergeCell ref="A142:J142"/>
    <mergeCell ref="A143:D143"/>
    <mergeCell ref="H143:J143"/>
    <mergeCell ref="I412:I413"/>
    <mergeCell ref="J412:J413"/>
    <mergeCell ref="A408:D409"/>
    <mergeCell ref="E408:J408"/>
    <mergeCell ref="G410:H410"/>
    <mergeCell ref="A412:A413"/>
    <mergeCell ref="B412:B413"/>
    <mergeCell ref="C412:C413"/>
    <mergeCell ref="D412:E413"/>
    <mergeCell ref="F412:F413"/>
    <mergeCell ref="G412:G413"/>
    <mergeCell ref="H412:H413"/>
  </mergeCells>
  <pageMargins left="0.51" right="0.2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Phòng thi 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2015-06-10T03:32:48Z</cp:lastPrinted>
  <dcterms:created xsi:type="dcterms:W3CDTF">2014-12-06T01:52:56Z</dcterms:created>
  <dcterms:modified xsi:type="dcterms:W3CDTF">2015-06-12T01:02:56Z</dcterms:modified>
</cp:coreProperties>
</file>